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CONTRATOS 1\Desktop\ICANH\PUBLICACIONES PAGINA WEB\INFORMACIÓN CONTRACTUAL\VIGENCIA 2025\"/>
    </mc:Choice>
  </mc:AlternateContent>
  <xr:revisionPtr revIDLastSave="0" documentId="13_ncr:1_{6A5BF192-ED93-4DF6-BEE9-CA700CBC0609}"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Hoja1!$A$1:$O$9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<sst xmlns="http://schemas.openxmlformats.org/spreadsheetml/2006/main" count="533" uniqueCount="326">
  <si>
    <t>NÚMERO DE CONTRATO</t>
  </si>
  <si>
    <t xml:space="preserve">TIPO DE DOCUMENTO </t>
  </si>
  <si>
    <t xml:space="preserve">ID DEL CONTRATISTA </t>
  </si>
  <si>
    <t>NOMBRE DEL CONTRATISTA</t>
  </si>
  <si>
    <t>OBJETO CONTRACTUAL</t>
  </si>
  <si>
    <t>FECHA DE SUSCRIPCIÓN</t>
  </si>
  <si>
    <t>FECHA DE INICIO</t>
  </si>
  <si>
    <t>MESES</t>
  </si>
  <si>
    <t>DIAS</t>
  </si>
  <si>
    <t>FECHA DE TERMINACIÓN</t>
  </si>
  <si>
    <t>PLAZO EN DIAS</t>
  </si>
  <si>
    <t>VALOR INICIAL CONTRATO</t>
  </si>
  <si>
    <t>VR MENSUAL / FORMA DE PAGO</t>
  </si>
  <si>
    <t>TIPO DE CONTRATO</t>
  </si>
  <si>
    <t>ENLACE A PLATAFORMA SECOP II</t>
  </si>
  <si>
    <t>PABLO VARGAS ÁLVAREZ</t>
  </si>
  <si>
    <t>DANIEL ALEJANDRO CHASQUI VELASCO</t>
  </si>
  <si>
    <t>JULIAN ANDRES ESCOBAR TOVAR</t>
  </si>
  <si>
    <t>DIANA SOFIA CORDOBA CADENA</t>
  </si>
  <si>
    <t>DIANA ISABEL MONTOYA YATE</t>
  </si>
  <si>
    <t>NANCY ESTHER MOLINARES HIDALGO</t>
  </si>
  <si>
    <t>XIMENA PAOLA BERNAL CASTILLO</t>
  </si>
  <si>
    <t>CATERINE ZAMBRANO RAMOS</t>
  </si>
  <si>
    <t>LAURA ROCÍO PARRA MARQUEZ</t>
  </si>
  <si>
    <t>MARIA FERNANDA ZULUAGA MEDINA</t>
  </si>
  <si>
    <t xml:space="preserve"> ANGIE TATIANA PACHECO RODRÍGUEZ</t>
  </si>
  <si>
    <t xml:space="preserve">EMILCEN VIGOYA RODRIGUEZ </t>
  </si>
  <si>
    <t>SARA DANIELA ORTIZ MEDINA</t>
  </si>
  <si>
    <t>GUSTAVO ADOLFO SANTANA PERLAZA</t>
  </si>
  <si>
    <t>CESAR ARMANDO FAUSTINO PIRACON</t>
  </si>
  <si>
    <t>JULIÁN DANIEL MORALES FLÓREZ</t>
  </si>
  <si>
    <t>LAURA VICTORIA BAEZ SANTOS</t>
  </si>
  <si>
    <t>HEYNER FABIAN BONILLA JARAMILLO</t>
  </si>
  <si>
    <t>PEDRO ALEJANDOR SARMIENTO DIAZ</t>
  </si>
  <si>
    <t>SUSANA MILENA FANDIÑO FONSECA</t>
  </si>
  <si>
    <t>OSCAR JULIAN MOSCOSO MARIN</t>
  </si>
  <si>
    <t>DAVID SANTIAGO JOYA FORERO</t>
  </si>
  <si>
    <t>LAURA VALENTINA VELASQUEZ PAIPA</t>
  </si>
  <si>
    <t>GIOVANNI ALBERTO GUATIBONZA CARREÑO</t>
  </si>
  <si>
    <t>DANIEL RENE CHAPARRO LINARES</t>
  </si>
  <si>
    <t>CARLOS ROMULO DEL CAIRO HURTADO</t>
  </si>
  <si>
    <t>EDNA SIRLEY SUAREZ SALAZAR</t>
  </si>
  <si>
    <t xml:space="preserve">DAIRO HARVEY ROJAS CLAVIJO </t>
  </si>
  <si>
    <t>FELIPE ANDRES LOZANO ORTEGA</t>
  </si>
  <si>
    <t>JANNETH CRISTINA TORO GARCIA</t>
  </si>
  <si>
    <t>LUZ STELLA PENCUE PENCUE</t>
  </si>
  <si>
    <t>DAYANA CAROLINA RODRIGUEZ SANCHEZ</t>
  </si>
  <si>
    <t>CARLOS ARTURO ACHICUE PIÑACUE</t>
  </si>
  <si>
    <t>WILLIAM ANDRES POSADA RESTREPO</t>
  </si>
  <si>
    <t>TOMAS DAVID ARCE BUITRAGO</t>
  </si>
  <si>
    <t>SANDRA VIVIANA QUINTERO RODRIGUEZ</t>
  </si>
  <si>
    <t>MARIA CATERINA VILLA DE LIGUORI</t>
  </si>
  <si>
    <t>VIVIANA VALENTINA LOBO ARÉVALO</t>
  </si>
  <si>
    <t>JAVIER ALEJANDRO PEÑA CARDENAS</t>
  </si>
  <si>
    <t xml:space="preserve">YAID FERLEY BOLAÑOS DIAZ </t>
  </si>
  <si>
    <t>LAURA JULIETA LAYTON HERRERA</t>
  </si>
  <si>
    <t>EVERARDO HERRERA ALARCON</t>
  </si>
  <si>
    <t>JULIANA CAMPUZANO BOTERO</t>
  </si>
  <si>
    <t>CARLA VIVIANA MEDINA MENDEZ</t>
  </si>
  <si>
    <t>KATINA ALEXANDRA HENRY MARIN</t>
  </si>
  <si>
    <t>YESICA MILENA ACOSTA MOLINA</t>
  </si>
  <si>
    <t>JAIVER ALEXANDER GUETUCUE GUETUCUE</t>
  </si>
  <si>
    <t>NATHALIA RODRIGUEZ GONZALEZ</t>
  </si>
  <si>
    <t>LAURA MARCELA AGUDELO SANCHEZ</t>
  </si>
  <si>
    <t>MIGUEL ANTONIO RAMIREZ MESA</t>
  </si>
  <si>
    <t>VIVIANA CONSUELO RUSSI SANCHEZ</t>
  </si>
  <si>
    <t>JULLY VANESSA RUIZ MARÍN</t>
  </si>
  <si>
    <t>EDNA TATIANA QUEVEDO CARO</t>
  </si>
  <si>
    <t>JONATHAN ANDRES SANCHEZ CORREDOR</t>
  </si>
  <si>
    <t>DIANA FERNANDA BOLAÑOS ARGOTE</t>
  </si>
  <si>
    <t>ANDRES FELIPE GARCIA OSPINA</t>
  </si>
  <si>
    <t>GLADYS ESPERANZA LOPEZ VEGA</t>
  </si>
  <si>
    <t>JULIAN RICARDO RODRÍGUEZ BALLÉN</t>
  </si>
  <si>
    <t>ANGELA ROCIO CELY HOSTOS</t>
  </si>
  <si>
    <t>CAMILA ALEXANDRA ALARCON CORDOBA</t>
  </si>
  <si>
    <t>EDISSON FERNEY COBA RAMÍREZ</t>
  </si>
  <si>
    <t>MARITZA ANDREA BALLESTEROS BARAHONA</t>
  </si>
  <si>
    <t>SALOME BELTRAN VALDES</t>
  </si>
  <si>
    <t>DAVID ANDRES PATIÑO ARIAS</t>
  </si>
  <si>
    <t>YOANA ANDREA BLANDON BONILLA</t>
  </si>
  <si>
    <t>ANGELA MARIA CARDENAS SENA</t>
  </si>
  <si>
    <t>CESAR STEVEN VALBUENA YARPAZ</t>
  </si>
  <si>
    <t>JUAN SEBASTIAN SOLANO RAMIREZ</t>
  </si>
  <si>
    <t>ALBERTO SARCINA</t>
  </si>
  <si>
    <t>ANA MARCELA GUTIÉRREZ DEAZA</t>
  </si>
  <si>
    <t>EDWIN ANIBAL VASQUEZ GUATAPI</t>
  </si>
  <si>
    <t>CARLOS DAVID RIVEROS OSPINA</t>
  </si>
  <si>
    <t>IVON LORENA PINZON VARGAS</t>
  </si>
  <si>
    <t>PAOLA ANDREA RUIZ GONZALEZ</t>
  </si>
  <si>
    <t xml:space="preserve">JOSE GREGORIO RODRIGUEZ SARMIENTO </t>
  </si>
  <si>
    <t>PAOLA ANDREA RODAS CASAS</t>
  </si>
  <si>
    <t>APULINIO CHAMARRA CASAMA</t>
  </si>
  <si>
    <t>IVONN GARZON RODRIGUEZ</t>
  </si>
  <si>
    <t>RODRIGO ANDRES DIAZ LOZADA</t>
  </si>
  <si>
    <t xml:space="preserve">ANDRES CAMILO BELTRAN GONZALEZ </t>
  </si>
  <si>
    <t>CARMEN VALENTINA MORA LOPEZ</t>
  </si>
  <si>
    <t>CAMILO ANDRES JIMENEZ ALGARRA</t>
  </si>
  <si>
    <t>ZAMIRA HELENA NAMEN URRUTIA</t>
  </si>
  <si>
    <t>PAOLA ANDREA RIAÑO VASQUEZ</t>
  </si>
  <si>
    <t>SILVIA MORON CASTAÑEDA</t>
  </si>
  <si>
    <t>LUIS FELIPE FLORIANO GORDILLO</t>
  </si>
  <si>
    <t xml:space="preserve">ANDRES RICARDO ALFONSO MORALES </t>
  </si>
  <si>
    <t>JULIO CESAR ACOSTA VERA</t>
  </si>
  <si>
    <t>ALONSO FERIA CASTELLANOS</t>
  </si>
  <si>
    <t>DAYAN VIVIANA CUESTA PINZON</t>
  </si>
  <si>
    <t>JULIETH PAOLA ACOSTA LEON</t>
  </si>
  <si>
    <t>MARIA LIBIA RUBIANO MARULANDA</t>
  </si>
  <si>
    <t>JUAN ESTEBAN SARMIENTO MARTINEZ</t>
  </si>
  <si>
    <t>OCTAVIO DUICA PAEZ</t>
  </si>
  <si>
    <t>WILLIAM ALEXANDER ROJAS MELENDEZ</t>
  </si>
  <si>
    <t>MARIA CAMILA JAIMES VERA</t>
  </si>
  <si>
    <t>MARIA PAULA ALVAREZ ECHEVERRY</t>
  </si>
  <si>
    <t>JEFERSON ALEXANDER GUZMAN NEGRO</t>
  </si>
  <si>
    <t>OSCAR LEONARDO ROMERO ALFONSO</t>
  </si>
  <si>
    <t>ZAVEL S.A.S.</t>
  </si>
  <si>
    <t>MARIA ELENA OBANDO MORALES</t>
  </si>
  <si>
    <t>MANUEL SANCHEZ MEDINA</t>
  </si>
  <si>
    <t>FUNDACIÓN TRENZA</t>
  </si>
  <si>
    <t>Prestar servicios profesionales con autonomía técnica, administrativa y financiera para realizar las actividades tendientes a garantizar la actualización de inventarios de bienes muebles arqueológicos a cargo del ICANH, asegurando la preservación, protección, conservación y la gestión integral del patrimonio arqueológico mueble bajo custodia del Instituto Colombiano de Antropología e Historia (ICANH)</t>
  </si>
  <si>
    <t>Prestar servicios de apoyo a la gestión con autonomía técnica, administrativa y financiera a la Subdirección de Apropiación Social y Relacionamiento con el Ciudadano, para apoyar agendas de divulgación y mediación en el Parque Arqueológico de Tierradentro, a partir de herramientas pedagógicas que propicien e inviten a la reflexión sobre la historia local, las relaciones interculturales, así como las características arqueológicas, naturales y culturales del entorno del Parque Arqueológico.</t>
  </si>
  <si>
    <t>Prestar servicios profesionales con autonomía, técnica, administrativa y financiera, para apoyar la gestión del proyecto de investigación sobre el Cauca Medio y el área Quimbaya, con el propósito de contribuir a la comprensión de la organización social y económica de las sociedades agro-alfareras que habitaron el territorio del actual departamento del Quindío.</t>
  </si>
  <si>
    <t>Prestar Servicios profesionales con autonomía técnica, administrativa y financiera a la Subdirección de Apropiación Social y Relacionamiento con el Ciudadano para acompañar el proceso de articulación con diversos actores en el marco de las convocatorias vigentes en 2025 del Programa Estímulos y pasantías del ICANH así como acompañamiento y seguimiento técnico en todas las etapas.</t>
  </si>
  <si>
    <t>Prestar servicios profesionales con autonomía técnica, administrativa y financiera, para apoyar el desarrollo del proyecto de investigación sobre el Cauca Medio y el área Quimbaya</t>
  </si>
  <si>
    <t>Prestar servicios de apoyo a la gestión con autonomía técnica, administrativa y financiera a la Subdirección de Apropiación Social y Relacionamiento con el Ciudadano, para apoyar la agenda de divulgación y mediación en el parque arqueológico e histórico Santa Maria la antigua del Darién, a partir de herramientas pedagógicas que propicien experiencias y reflexiones sobre el contexto arqueológico, natural y cultural, soportados en los contenidos de guiones curatoriales y dispositivos museográficos</t>
  </si>
  <si>
    <t>Prestar los servicios profesionales con autonomía técnica, administrativa y financiera para apoyar la gestión editorial y el fortalecimiento de la línea de publicaciones de divulgación a cargo de la Subdirección de Apropiación Social y Relacionamiento con el Ciudadano, incluyendo la definición de convocatorias, edición de publicaciones y desarrollo de estrategias para la apropiación social del conocimiento, orientado por la Política Editorial del ICANH.</t>
  </si>
  <si>
    <t>Prestar servicios profesionales con autonomía técnica, administrativa y financiera para la actualización, seguimiento, uso y apropiación del PETIC, SGSI y plan de comunicaciones TI del ICANH.</t>
  </si>
  <si>
    <t>Prestar servicios profesionales con autonomía técnica, administrativa y financiera para generar los espacios de diálogo participativo en el mar-co de la política de participación ciudadana y rendición de cuentas del ICANH y seguimiento a la implementación de los procesos de servicio al ciudadano.</t>
  </si>
  <si>
    <t>Prestar servicios profesionales con autonomía técnica, administrativa y financiera para apoyar la ejecución y puesta en valor de proyectos estratégicos de patrimonio arqueológico y demás labores misionales de la Subdirección de Gestión del Patrimonio.</t>
  </si>
  <si>
    <t>Prestar servicios profesionales con autonomía técnica, administrativa y financiera para apoyar actividades relacionadas con la asistencia editorial de la Revista Arqueología y Patrimonio.</t>
  </si>
  <si>
    <t>Prestar servicios profesionales con autonomía técnica, administrativa y financiera brindando apoyo contable, financiero, a la gestión de la Secretaría General - Área Funcional de Almacén, atendiendo las políticas institucionales y la normatividad vigente.</t>
  </si>
  <si>
    <t>Prestar servicios profesionales con autonomía técnica, administrativa y financiera para apoyar la asistencia técnica en sistematización, análisis y mantenimiento de la base de conceptos técnicos generados por el instituto, la consolidación y elaboración de respuestas técnicamente calificadas y apoyar la investigación "Las vidas negras" que desarrolla la sede regional Santa Marta con la Subdirección de Investigación y Producción Científica.</t>
  </si>
  <si>
    <t>Prestar servicios profesionales con autonomía técnica, administrativa y financiera para consolidar el componente de investigación de acuerdo con las estrategias y temáticas priorizadas para el Centro Regional Pacífico del ICANH.</t>
  </si>
  <si>
    <t>Prestar servicios profesionales con autonomía técnica, administrativa y financiera para apoyar la conceptualización curatorial y museográfica para el desarrollo de proyectos relacionados con exposiciones permanentes, temporales e itinerantes, la producción de dispositivos interactivos en el marco de los proyectos temáticos especiales en territorios, dirigidos a diferentes públicos.</t>
  </si>
  <si>
    <t>Prestar servicios profesionales por sus propios medios con autonomía técnica, administrativa y financiera para apoyar las actividades necesarias en el correcto funcionamiento de la Oficina de Comunicaciones del ICANH, con énfasis en la creación, preproducción, producción, realización y masterización de podcasts, así como la transmisión de eventos en plataformas digitales y el manejo integral de contenido en redes sociales y plataformas de audio y video durante la vigencia</t>
  </si>
  <si>
    <t>Prestar servicios profesionales con autonomía técnica, administrativa y financiera para apoyar en la caracterización de la cultura material del contexto arqueológico del Galeón San José y otros contextos, enmar-cados dentro de los planes y proyectos de investigación orientados a la protección, conservación y divulgación del patrimonio cultural sumergi-do de la Nación.</t>
  </si>
  <si>
    <t>Prestar servicios profesionales con autonomía técnica, administrativa y financiera para la Subdirección de Apropiación y Relacionamiento con el Ciudadano, con el fin de conceptualizar, diseñar y desarrollar contenidos disruptivos en motion graphics, grabación y producción de video, y proyectos multimedia, incluyendo propuestas innovadoras de realidad aumentada y experiencias inmersivas, para fortalecer las estrategias de comunicación del ICANH</t>
  </si>
  <si>
    <t>Prestar servicios profesionales con autonomía técnica, administrativa y financiera para apoyar los proyectos estratégicos de la entidad, vinculados a la Subdirección de Gestión del Patrimonio, en los ámbitos arqueológico, antropogénico, ambiental y poblacional.</t>
  </si>
  <si>
    <t>Prestar servicios profesionales con autonomía técnica, administrativa y financiera, para apoyar jurídicamente los procesos de contratación en todas sus etapas y en los asuntos jurídicos propios de la Subdirección de Apropiación Social y Relacionamiento con el Ciudadano del ICANH.</t>
  </si>
  <si>
    <t>Prestar servicios profesionales con autonomía técnica, administrativa y financiera para tramitar los reportes de hallazgos fortuitos y las denuncias por presuntas afectaciones del patrimonio arqueológico de la Nación.</t>
  </si>
  <si>
    <t>Brindar apoyo asistencial, con autonomía técnica, administrativa y financiera, en la gestión de actividades relacionadas con la gestión documental, administrativa y asistencial de la Oficina de Control Interno.</t>
  </si>
  <si>
    <t>Prestar servicios profesionales con autonomía técnica, administrativa y financiera para apoyar trámites administrativos y logísticos del Grupo de Patrimonio</t>
  </si>
  <si>
    <t>Prestar servicios profesionales con autonomía técnica, administrativa y financiera para apoyar a la Dirección General en la gestión estratégica de las solicitudes interinstitucionales e intersectoriales que le competan al ICANH.</t>
  </si>
  <si>
    <t>Prestar servicios profesionales con autonomía técnica, administrativa y financiera para la gestión de datos abiertos en el marco de la política de gobierno digital y el desarrollo y soporte de los sistemas de información del ICANH.</t>
  </si>
  <si>
    <t>Prestar servicios profesionales con autonomía técnica, administrativa y financiera para guiar el desarrollo de la segunda fase del proyecto de investigación en aguas profundas del Galeón San José.</t>
  </si>
  <si>
    <t>Prestar servicios profesionales con autonomía técnica, administrativa y financiera para apoyar en las etapas precontractual, contractual y contractual de los proveedores del Área Funcional de Publicaciones, así como en los trámites administrativos del área y el seguimiento a la ejecución presupuestal, para posibilitar la ejecución del Plan Editorial 2025</t>
  </si>
  <si>
    <t>Prestar servicios profesionales con autonomía técnica, administrativa y financiera en la difusión, promoción y comercialización de las publicaciones del catálogo editorial del ICANH en la librería del ICANH y otros espacios que se determinen para la vigencia 2025.</t>
  </si>
  <si>
    <t>Prestar servicios profesionales con autonomía técnica, administrativa y financiera para apoyar el relacionamiento con medios de comunicación y actores estratégicos para la divulgación de los proyectos estratégicos institucionales.</t>
  </si>
  <si>
    <t>Prestar servicios profesionales con autonomía técnica, administrativa y financiera para apoyar actividades dentro de las diferentes etapas contractuales de la subdirección de investigación y producción científica durante la vigencia 2025.</t>
  </si>
  <si>
    <t>Prestar servicios de apoyo a la gestión con autonomía técnica, administrativa y financiera, para el desarrollo de actividades de mano de obra no calificada y el mantenimiento adecuado del Parque Arqueológico de Tierradentro y sus sitios de área de influencia</t>
  </si>
  <si>
    <t>Prestar de servicios de apoyo a la gestión, con autonomía técnica, administrativa y financiera, para brindar asistencia en las actividades administrativas y operativas del Área Funcional de Gestión de Talento Humano, y el Área funcional de Convenios y Contratos de la Secretaría General garantizando el cumplimiento de los procesos internos y el fortalecimiento de la gestión del talento humano en la entidad</t>
  </si>
  <si>
    <t>Prestar servicios profesionales con autonomía técnica, administrativa y financiera para apoyar al Grupo de Patrimonio en la gestión y seguimiento a la implementación de los Planes de Manejo Arqueológicos de las 17 áreas arqueológicas protegidas asignadas, y en los procesos para nuevas declaratorias.</t>
  </si>
  <si>
    <t>Prestar los servicios profesionales con autonomía técnica, administrativa y financiera para apoyar la implementación y seguimiento de la política de apropiación social del ICANH desde un enfoque participativo, situado, comunitario y psicosocial.</t>
  </si>
  <si>
    <t>Prestar servicios profesionales con autonomía técnica, administrativa y financiera para apoyar el desarrollo de proyectos estratégicos para la vigencia 2025, así como en la proyección de conceptos, documentos e informes requeridos en el marco de los compromisos propios de los convenios y proyectos suscritos por el Instituto.</t>
  </si>
  <si>
    <t>Prestar servicios profesionales con autonomía técnica, administrativa y financiera para apoyar la gestión de conceptos, convenios y apoyar los proyectos de investigación interinstitucionales, para la vigencia 2025.</t>
  </si>
  <si>
    <t>Prestar servicios profesionales con autonomía técnica, administrativa y financiera para la Subdirección de Apropiación y Relacionamiento con el Ciudadano, orientados a la gestión, diseño, y mantenimiento de la información y contenidos digitales de las plataformas del ICANH, garantizando la alineación con la línea gráfica institucional y una experiencia de usuario efectiva.</t>
  </si>
  <si>
    <t>Prestar Servicios profesionales con autonomía técnica, administrativa y financiera a la Subdirección de Apropiación Social y Relacionamiento con el Ciudadano para apoyar la construcción y alimentación de investigaciones y guiones curatoriales de diferentes proyectos museográficos del área de museología, así como el acompañamiento de los contenidos y actividades de mediación en el parque arqueológico de Tierradentro</t>
  </si>
  <si>
    <t>Prestar servicios profesionales con autonomía técnica, administrativa y financiera para apoyar el desarrollo de acciones encaminadas a la protección del patrimonio arqueológico en Colombia desde el acompañamiento técnico y el ordenamiento territorial.</t>
  </si>
  <si>
    <t>Prestar servicios profesionales con autonomía técnica, administrativa y financiera para apoyar en los procesos de divulgación y pedagogía del patrimonio arqueológico de la nación, incluyendo procesos relacionados con la del Área Arqueológica Protegida del Sistema Hidráulico del Río San Jorge.</t>
  </si>
  <si>
    <t>Prestar servicios profesionales con autonomía técnica, administrativa y financiera para realizar las actividades tendientes a garantizar la actualización de inventarios de bienes muebles arqueológicos a cargo del ICANH, asegurando la preservación, protección, conservación y la gestión integral del patrimonio arqueológico mueble bajo custodia del Instituto Colombiano de Antropología e Historia (ICANH).</t>
  </si>
  <si>
    <t>Prestar servicios profesionales con autonomía, técnica, administrativa y financiera, para revisar, evaluar y monitorear los trámites y solicitudes relacionadas con el Grupo de Arqueología.</t>
  </si>
  <si>
    <t>Prestar los servicios profesionales con autonomía técnica, administrativa y financiera para el diseño, diagramación, retoque y producción gráfica de las publicaciones y piezas divulgativas de la Subdirección de Apropiación y Relacionamiento con el Ciudadano, asegurando el cumplimiento de los lineamientos técnicos y la Política Editorial del Instituto, con el propósito de fortalecer la apropiación social del conocimiento.</t>
  </si>
  <si>
    <t>Prestar servicios profesionales con autonomía técnica, administrativa y financiera en la diagramación, diseño de carátulas y entrega de archivos finales de la revista Fronteras de la Historia, revista Arqueología y Patrimonio (AP), Flora Mutis e insumos de difusión y divulgación del Plan Editorial 2025 y de las revistas del instituto</t>
  </si>
  <si>
    <t>Prestar servicios profesionales con autonomía técnica, administrativa y financiera para apoyar la gestión de la protección del Patrimonio Arqueológico de la Nación a cargo de la Subdirección de Gestión del Patrimonio.</t>
  </si>
  <si>
    <t>Prestar servicios profesionales con autonomía técnica, administrativa y financiera brindando apoyo contable a la gestión de la Secretaría General - Área Funcional de Gestión del Talento Humano, atendiendo las políticas institucionales y la normatividad vigente.</t>
  </si>
  <si>
    <t>Prestar servicios profesionales con autonomía técnica, administrativa y financiera para apoyar los procesos de normalización y actualización de los registros bibliográficos existentes en el software bibliográfico Koha, de acuerdo con los estándares internacionales y las normas de catalogación RDA, para las colecciones que reposan en la Biblioteca Especializada - Alicia Dussán de Reichel del Instituto Colombiano de Antropología e Historia - ICANH, para la vigencia 2025.</t>
  </si>
  <si>
    <t>Prestar servicios profesionales con autonomía técnica, administrativa y financiera para apoyar en el relacionamiento con las comunidades locales y la formulación de medidas del Plan de Manejo Arqueológico del Área Arqueológica Protegida del Sistema Hidráulico Prehispánico del Río San Jorge desde el componente social.</t>
  </si>
  <si>
    <t>Prestar servicios profesionales con autonomía técnica, administrativa y financiera para apoyar el direccionamiento estratégico del Área Funcional de Tecnologías y Sistemas de Información.</t>
  </si>
  <si>
    <t>Prestar servicios de apoyo a la gestión con autonomía técnica, administrativa y financiera a la Subdirección de Apropiación Social y Relacionamiento con el Ciudadano, en la organización y ejecución de actividades de divulgación y mediación en el Parque Arqueológico de Alto de los Ídolos, utilizando herramientas pedagógicas para crear experiencias significativas dirigidas a públicos diversos que inviten a la reflexión sobre la historia local y las características arqueológicas, naturales y culturales</t>
  </si>
  <si>
    <t>Prestar los servicios profesionales con autonomía técnica, administrativa y financiera para apoyar el desarrollo de textos y contenidos relacionados con los proyectos de investigación-creación de la Subdirección de Apropiación Social y Relacionamiento con el Ciudadano, garantizando su calidad narrativa, documental y visual en el marco de las líneas editoriales y de divulgación</t>
  </si>
  <si>
    <t>Prestar servicios profesionales con autonomía técnica, administrativa y financiera, para apoyar la gestión contractual del ICANH, incluyendo la revisión, actualización y seguimiento de bases de datos contractuales, así como el acompañamiento en los procesos del Área Funcional de Contratos y Convenios.</t>
  </si>
  <si>
    <t>Prestar servicios profesionales con autonomía técnica, administrativa y financiera, para apoyar la proyección de conceptos técnicos, responder solicitudes ciudadanas y judiciales, así como realizar las actividades requeridas en el marco del proyecto editorial "Antropología y Estado" y el proyecto de investigación "Tensiones interétnicas en procesos de restitución colectiva de tierras"</t>
  </si>
  <si>
    <t>Prestar servicios profesionales con autonomía técnica, administrativa y financiera para realizar la implementación de las acciones de los Planes de Conservación de los Parques Arqueológicos que administra el ICANH.</t>
  </si>
  <si>
    <t>Prestar servicios profesionales con autonomía técnica, administrativa y financiera para elaborar salidas gráficas relacionadas con la captura, digitalización, procesamiento y análisis de información geoespacial y digitalización de contextos arqueológicos.</t>
  </si>
  <si>
    <t>Prestar servicios profesionales con autonomía técnica, administrativa y financiera para ser enlace y apoyo en la formulación, gestión y seguimiento de los proyectos de inversión, garantizando su alineación con el Modelo Integrado de Planeación y Gestión, las políticas institucionales y la normatividad vigente, así como con los requerimientos administrativos de la Secretaría General del ICANH</t>
  </si>
  <si>
    <t>Prestar servicios profesionales con autonomía técnica, administrativa y financiera para apoyar a la Secretaría General en la gestión y supervisión de los proyectos de infraestructura de la Entidad, asegurando su viabilidad técnica y financiera, y garantizando el cumplimiento de la normatividad vigente y los lineamientos institucionales, así como para la realización de otras actividades administrativas de la Secretaría General del ICANH.</t>
  </si>
  <si>
    <t>Prestar servicios de apoyo a la gestión con autonomía técnica, administrativa y financiera, a la coordinación del área de museología, para apoyar la gestión de trámites administrativos y logísticos para el desarrollo de los proyectos museológicos en la vigencia 2025.</t>
  </si>
  <si>
    <t>Prestar servicios de apoyo a la gestión, con autonomía técnica, administrativa y financiera, para el desarrollo de actividades administrativas en la Secretaría General del ICANH, incluyendo el seguimiento y gestión de tiquetes, la coordinación con el operador logístico de la entidad y la asistencia en procesos administrativos generales.</t>
  </si>
  <si>
    <t>Prestar servicios de apoyo a la gestión con autonomía técnica, administrativa y financiera de monitoreo y cumplimiento de las políticas de gestión documental de la entidad y de las directrices de organización de archivo del Área Funcional de Publicaciones.</t>
  </si>
  <si>
    <t>Prestar servicios profesionales por sus propios medios con autonomía técnica, administrativa y financiera, para sustanciar y revisar los procesos y procedimientos judiciales y extrajudiciales que adelanta la Oficina Jurídica del ICANH brindando un enfoque constitucional y en derechos humanos.</t>
  </si>
  <si>
    <t>Prestar servicios de apoyo a la gestión con autonomía técnica, administrativa y financiera a la Subdirección de Apropiación Social y Relacionamiento con el Ciudadano, para apoyar agendas de divulgación y mediación en el Parque Arqueológico de San Agustín, a partir de herramientas pedagógicas que propicien experiencias y reflexiones sobre las particularidades arqueológicas, naturales y culturales, soportados en los contenidos de guiones curatoriales y museográficos, dispositivos interactivos.</t>
  </si>
  <si>
    <t>Prestar servicios profesionales con autonomía técnica, administrativa y financiera en el apoyo al flujo editorial de insumos de corrección, diagramación y trámites relacionados con libros del Área Funcional de Publicaciones y de la revista Arqueología y Patrimonio (AP), así como en la elaboración de insumos para fortalecer la promoción, difusión y divulgación del catálogo editorial del instituto, de acuerdo con las directrices señaladas por el supervisor.</t>
  </si>
  <si>
    <t>Prestar servicios profesionales con autonomía técnica, administrativa y financiera para realizar actividades de investigación, protección y puesta en valor de los parques arqueológicos a cargo de la entidad.</t>
  </si>
  <si>
    <t>Prestar servicios profesionales con autonomía técnica, administrativa y financiera para apoyar la gestión financiera de los proyectos relacionados con el Patrimonio Cultural Sumergido y demás actividades de la Subdirección de Gestión del Patrimonio.</t>
  </si>
  <si>
    <t>Prestar servicios profesionales con autonomía técnica, administrativa y financiera para apoyar en la elaboración de informes cuantitativos sobre el catálogo del instituto, los procesos de postedición de las revistas del instituto y la coordinación de insumos de la revista Arqueología y Patrimonio (AP).</t>
  </si>
  <si>
    <t>Prestar servicios profesionales con autonomía técnica, administrativa y financiera para apoyar y asistir a la coordinación, en las actividades y responsabilidades misionales que tenga el Grupo de Arqueología y la subdirección de gestión del patrimonio con la entidad.</t>
  </si>
  <si>
    <t>Prestar servicios de apoyo a la gestión con autonomía técnica, administrativa y financiera apoyando las actividades derivadas del Plan Institucional de Bienestar e Incentivos del Instituto Colombiano de Antropología e Historia.</t>
  </si>
  <si>
    <t>Prestar servicios profesionales con autonomía técnica, administrativa y financiera para el desarrollo de las acciones encaminadas a la puesta en servicio de la base de datos para el sistema de información geográfico de los bienes del patrimonio arqueológico de los parques arqueológicos administrados por el ICANH, así como el apoyo a la gestión del Atlas Arqueológico de Colombia.</t>
  </si>
  <si>
    <t>Prestar servicios profesionales con autonomía técnica, administrativa y financiera a la Subdirección de Apropiación Social y Relacionamiento con el Ciudadano para cuidar, gestionar, y divulgar los dispositivos museográficos de las exposiciones temporales, permanentes, e itinerantes en el centro regional del Caribe - Santa Marta procurando el buen manejo de la colección de libros de la biblioteca, fomentando una interacción responsable con los objetos y dispositivos y asegurando la comprensión</t>
  </si>
  <si>
    <t>Prestar servicios profesionales con autonomía técnica, administrativa y financiera para apoyar jurídicamente el área Funcional de Tecnologías y Sistemas de Información.</t>
  </si>
  <si>
    <t>Prestar servicios de apoyo a la gestión con autonomía técnica, administrativa y financiera, para el desarrollo de actividades de mano de obra no calificada y el mantenimiento adecuado del Parque Arqueológico e Histórico Santa María de la Antigua del Darién y sus sitios de área de influencia.</t>
  </si>
  <si>
    <t>Prestar servicios profesionales autonomía técnica, administrativa y financiera, para el registro de operaciones relacionadas con los pagos de impuestos nacionales y municipales, apoyo en los pagos mensualizados que realice la entidad y apoyo al control, seguimiento y facturación de los ingresos recibidos por la entidad en el aplicativo SIIF Nación del Ministerio de Hacienda.</t>
  </si>
  <si>
    <t>Prestar servicios profesionales con autonomía técnica, administrativa y financiera en la corrección de estilo, inserción de cambios y lectura en armada de los libros aprobados en el Plan Editorial 2025 y de la revista Arqueología &amp; Patrimonio.</t>
  </si>
  <si>
    <t>Prestar servicios profesionales con autonomía técnica, administrativa y financiera para revisar, determinar, inventariar, organizar y analizar información relacionada con la conformación, historia y características de la colección arqueológica del ICANH.</t>
  </si>
  <si>
    <t>Prestar los servicios profesionales con autonomía técnica, administrativa y financiera para apoyar la planeación, ejecución y seguimiento de proyectos estratégicos del Instituto Colombiano de Antropología e Historia (ICANH), con un enfoque socioecológico y diferencial que promueva la divulgación, apropiación social e integración de saberes y prácticas asociadas a la gestión del patrimonio y al reconocimiento de la diversidad étnica y cultural en el territorio nacional.</t>
  </si>
  <si>
    <t>Prestar servicios profesionales con autonomía técnica, administrativa y financiera para apoyar los procesos de investigación, desarrollo e implementación de los programas de protección social, así como la mediación en los diferentes proyectos expositivos y programas liderados por la Subdirección de Apropiación Social y Relacionamiento con el Ciudadano</t>
  </si>
  <si>
    <t>Prestar servicios profesionales con autonomía técnica, administrativa y financiera para apoyar la participación del ICANH en espacios de política pública, asistir en el desarrollo de investigaciones de la Subdirección de Investigación y Producción Científica, y contribuir en la elaboración de conceptos y respuestas a requerimientos de instancias judiciales y administrativas.</t>
  </si>
  <si>
    <t>Prestar servicios profesionales con autonomía técnica, administrativa y financiera para apoyar a la Subdirección de Investigación y Producción Científica en la gestión logística y administrativa de los eventos académicos organizados por la Subdirección y el grupo de investigaciones en el marco de las investigaciones vigentes.</t>
  </si>
  <si>
    <t>Prestar servicios profesionales con autonomía técnica, administrativa y financiera para brindar orientaciones jurídicas en los temas de la competencia de la Dirección General.</t>
  </si>
  <si>
    <t>Prestar servicios con autonomía técnica, administrativa y financiera, para apoyar en el mantenimiento general, mejoramiento y adecuación de la infraestructura de la sede o sedes del ICANH del municipio de San José del Guaviare, así como las demás funciones asignadas relacionadas con el mantenimiento de la sede</t>
  </si>
  <si>
    <t>Prestar servicios de apoyo a la gestión con autonomía técnica, administrativa y financiera, brindando apoyo en el área de gestión documental y correspondencia para el desarrollo de procesos técnico-archivísticos, garantizando su conservación, disponibilidad y confidencialidad de acuerdo a la normatividad archivística vigente</t>
  </si>
  <si>
    <t>Prestar servicios de apoyo a la gestión con autonomía técnica, administrativa y financiera, brindando apoyo en el área de gestión documental y correspondencia para el desarrollo de procesos técnico-archivísticos, garantizando su conservación, disponibilidad y confidencialidad de acuerdo a la normatividad archivística vigente.</t>
  </si>
  <si>
    <t>Prestar servicios de apoyo a la gestión con autonomía técnica, administrativa y financiera, brindando apoyo en el área de gestión documental y correspondencia para el desarrollo de procesos técnico archivísticos, garantizando su conservación, disponibilidad y confidencialidad de acuerdo a la normatividad archivística vigente.</t>
  </si>
  <si>
    <t>Prestar servicios profesionales con autonomía técnica, administrativa y financiera, para apoyar la creación de los títulos de la Colección Infantil del catálogo editorial, gestionar el flujo editorial de insumos de libros del Plan Editorial, y estructurar convocatorias y herramientas de evaluación de productos no convencionales de investigación en formato libro.</t>
  </si>
  <si>
    <t>Prestar servicios profesionales con autonomía técnica, administrativa y financiera para apoyar a la Dirección General en el cumplimiento de los objetivos estratégicos institucionales del ICANH.</t>
  </si>
  <si>
    <t>Prestar servicios profesionales con autonomía técnica, administrativa y financiera en la diagramación, diseño de carátulas y entrega de archivos finales de la Revista Colombiana de Antropología, revista Arqueología y Patrimonio, y otros libros del Plan Editorial 2025, así como en el ajuste de archivos de libros y colecciones del catálogo editorial.</t>
  </si>
  <si>
    <t>Prestar servicios de apoyo a la gestión con autonomía técnica, administrativa y financiera, brindando apoyo administrativo integral en la tramitación, legalización, seguimiento y archivo de viáticos, comisiones y salidas de campo del Instituto Colombiano de Antropología e Historia (ICANH), en cumplimiento de las políticas institucionales y la normatividad vigente.</t>
  </si>
  <si>
    <t>Prestar servicios de apoyo a la gestión con autonomía técnica, administrativa y financiera a la Subdirección de Apropiación Social y Relacionamiento con el Ciudadano, en la organización y ejecución de actividades de divulgación y mediación en San José del Guaviare, utilizando herramientas pedagógicas para crear experiencias significativas dirigidas a públicos diversos que inviten a la reflexión sobre la historia local y las características arqueológicas, naturales y culturales del área de influencia de la Serranía de la Lindosa.</t>
  </si>
  <si>
    <t>Prestar servicios de apoyo a la gestión con autonomía técnica, administrativa y financiera para apoyar las actividades de conducción, administrativas y logísticas del centro regional San José del Guaviare en cumplimiento de los lineamientos institucionales, los requerimientos de la Secretaría General del ICANH y la normatividad vigente.</t>
  </si>
  <si>
    <t>Prestar servicios profesionales con autonomía técnica, administrativa y financiera para apoyar actividades relacionadas con la asistencia editorial, divulgativa y administrativa de la Revista Colombiana de Antropología.</t>
  </si>
  <si>
    <t>Prestar servicios profesionales con autonomía técnica, administrativa y financiera para realizar acciones para la implementación y coordinación de los Planes de Conservación de los Parques Arqueológicos que administra el ICANH.</t>
  </si>
  <si>
    <t>Prestar servicios profesionales con autonomía técnica, administrativa y financiera para proyectar y cumplir con eficiencia las actividades propuestas por la Dirección General en materia administrativa.</t>
  </si>
  <si>
    <t>Prestar servicios profesionales con autonomía técnica, administrativa y financiera para realizar los procesos producción, construcción de guiones y edición de los programas de divulgación de las investigaciones desarrolladas por el ICANH, a partir del análisis de testimonios orales y fuentes documentales relacionadas con la trayectoria del campo socio-antropológico e histórico en Colombia.</t>
  </si>
  <si>
    <t>Suministrar combustibles (gasolina y aceites lubricantes) para el Parque Arqueológico Santa María La Antigua del Darien, ubicado en ubicado en la vereda de Santuario, corregimiento de Tanela, municipio de Unguía en el departamento de Chocó</t>
  </si>
  <si>
    <t>Suministro a monto agotable de combustible para los vehículos, la maquinaria y herramientas de propiedad del ICANH ubicados en el Parque Arqueológico San Agustín - Huila.</t>
  </si>
  <si>
    <t>Prestar servicios de apoyo a la gestión con autonomía técnica, administrativa y financiera, para realizar actividades de mantenimiento general en la sede del ICANH Bogotá D.C., Las labores incluyen intervenciones de adecuación, reparación y mejoramiento de la infraestructura física, asegurando su conservación y correcto funcionamiento, en cumplimiento de los lineamientos institucionales y la normatividad vigente.</t>
  </si>
  <si>
    <t>Contribuir a la conservación del patrimonio arqueológico inmueble y mueble en la vereda de Santuario (Municipio de Unguia, Departamento de Choco), ubicada sobre la parte noroccidental del sitio arqueológico de Santa María de la Antigua del Darién, a través de un proceso colaborativo de excavación, conservación y museología comunitaria del sitio arqueológico de la Plaza de San Sebastián, localizado dentro de la misma vereda - Fase II.</t>
  </si>
  <si>
    <t>MENSUAL</t>
  </si>
  <si>
    <t>35%
40%
20%
5%</t>
  </si>
  <si>
    <t>14 PRESTACIÓN DE SERIVICIOS</t>
  </si>
  <si>
    <t>3 COMPRA VENTA Y/O SUMINISTRO</t>
  </si>
  <si>
    <t>20 OTROS</t>
  </si>
  <si>
    <t>https://community.secop.gov.co/Public/Tendering/OpportunityDetail/Index?noticeUID=CO1.NTC.7522008&amp;isFromPublicArea=True&amp;isModal=true&amp;asPopupView=true</t>
  </si>
  <si>
    <t>https://community.secop.gov.co/Public/Tendering/OpportunityDetail/Index?noticeUID=CO1.NTC.7652326&amp;isFromPublicArea=True&amp;isModal=true&amp;asPopupView=true</t>
  </si>
  <si>
    <t>https://community.secop.gov.co/Public/Tendering/OpportunityDetail/Index?noticeUID=CO1.NTC.7552584&amp;isFromPublicArea=True&amp;isModal=true&amp;asPopupView=true</t>
  </si>
  <si>
    <t>https://community.secop.gov.co/Public/Tendering/OpportunityDetail/Index?noticeUID=CO1.NTC.7467198&amp;isFromPublicArea=True&amp;isModal=true&amp;asPopupView=true</t>
  </si>
  <si>
    <t>https://community.secop.gov.co/Public/Tendering/OpportunityDetail/Index?noticeUID=CO1.NTC.7500648&amp;isFromPublicArea=True&amp;isModal=true&amp;asPopupView=true</t>
  </si>
  <si>
    <t>https://community.secop.gov.co/Public/Tendering/OpportunityDetail/Index?noticeUID=CO1.NTC.7518131&amp;isFromPublicArea=True&amp;isModal=true&amp;asPopupView=true</t>
  </si>
  <si>
    <t>https://community.secop.gov.co/Public/Tendering/OpportunityDetail/Index?noticeUID=CO1.NTC.7501915&amp;isFromPublicArea=True&amp;isModal=true&amp;asPopupView=true</t>
  </si>
  <si>
    <t>https://community.secop.gov.co/Public/Tendering/OpportunityDetail/Index?noticeUID=CO1.NTC.7519950&amp;isFromPublicArea=True&amp;isModal=true&amp;asPopupView=true</t>
  </si>
  <si>
    <t>https://community.secop.gov.co/Public/Tendering/OpportunityDetail/Index?noticeUID=CO1.NTC.7518674&amp;isFromPublicArea=True&amp;isModal=true&amp;asPopupView=true</t>
  </si>
  <si>
    <t>https://community.secop.gov.co/Public/Tendering/OpportunityDetail/Index?noticeUID=CO1.NTC.7503696&amp;isFromPublicArea=True&amp;isModal=true&amp;asPopupView=true</t>
  </si>
  <si>
    <t>https://community.secop.gov.co/Public/Tendering/OpportunityDetail/Index?noticeUID=CO1.NTC.7504347&amp;isFromPublicArea=True&amp;isModal=true&amp;asPopupView=true</t>
  </si>
  <si>
    <t>https://community.secop.gov.co/Public/Tendering/OpportunityDetail/Index?noticeUID=CO1.NTC.7521529&amp;isFromPublicArea=True&amp;isModal=true&amp;asPopupView=true</t>
  </si>
  <si>
    <t>https://community.secop.gov.co/Public/Tendering/OpportunityDetail/Index?noticeUID=CO1.NTC.7501483&amp;isFromPublicArea=True&amp;isModal=true&amp;asPopupView=true</t>
  </si>
  <si>
    <t>https://community.secop.gov.co/Public/Tendering/OpportunityDetail/Index?noticeUID=CO1.NTC.7519927&amp;isFromPublicArea=True&amp;isModal=true&amp;asPopupView=true</t>
  </si>
  <si>
    <t>https://community.secop.gov.co/Public/Tendering/OpportunityDetail/Index?noticeUID=CO1.NTC.7532343&amp;isFromPublicArea=True&amp;isModal=true&amp;asPopupView=true</t>
  </si>
  <si>
    <t>https://community.secop.gov.co/Public/Tendering/OpportunityDetail/Index?noticeUID=CO1.NTC.7522841&amp;isFromPublicArea=True&amp;isModal=true&amp;asPopupView=true</t>
  </si>
  <si>
    <t>https://community.secop.gov.co/Public/Tendering/OpportunityDetail/Index?noticeUID=CO1.NTC.7518636&amp;isFromPublicArea=True&amp;isModal=true&amp;asPopupView=true</t>
  </si>
  <si>
    <t>https://community.secop.gov.co/Public/Tendering/OpportunityDetail/Index?noticeUID=CO1.NTC.7531695&amp;isFromPublicArea=True&amp;isModal=true&amp;asPopupView=true</t>
  </si>
  <si>
    <t>https://community.secop.gov.co/Public/Tendering/OpportunityDetail/Index?noticeUID=CO1.NTC.7521347&amp;isFromPublicArea=True&amp;isModal=true&amp;asPopupView=true</t>
  </si>
  <si>
    <t>https://community.secop.gov.co/Public/Tendering/OpportunityDetail/Index?noticeUID=CO1.NTC.7522234&amp;isFromPublicArea=True&amp;isModal=true&amp;asPopupView=true</t>
  </si>
  <si>
    <t>https://community.secop.gov.co/Public/Tendering/OpportunityDetail/Index?noticeUID=CO1.NTC.7696389&amp;isFromPublicArea=True&amp;isModal=true&amp;asPopupView=true</t>
  </si>
  <si>
    <t>https://community.secop.gov.co/Public/Tendering/OpportunityDetail/Index?noticeUID=CO1.NTC.7535549&amp;isFromPublicArea=True&amp;isModal=true&amp;asPopupView=true</t>
  </si>
  <si>
    <t>https://community.secop.gov.co/Public/Tendering/OpportunityDetail/Index?noticeUID=CO1.NTC.7546137&amp;isFromPublicArea=True&amp;isModal=true&amp;asPopupView=true</t>
  </si>
  <si>
    <t>https://community.secop.gov.co/Public/Tendering/OpportunityDetail/Index?noticeUID=CO1.NTC.7532352&amp;isFromPublicArea=True&amp;isModal=true&amp;asPopupView=true</t>
  </si>
  <si>
    <t>https://community.secop.gov.co/Public/Tendering/OpportunityDetail/Index?noticeUID=CO1.NTC.7556803&amp;isFromPublicArea=True&amp;isModal=true&amp;asPopupView=true</t>
  </si>
  <si>
    <t>https://community.secop.gov.co/Public/Tendering/OpportunityDetail/Index?noticeUID=CO1.NTC.7522086&amp;isFromPublicArea=True&amp;isModal=true&amp;asPopupView=true</t>
  </si>
  <si>
    <t>https://community.secop.gov.co/Public/Tendering/OpportunityDetail/Index?noticeUID=CO1.NTC.7558038&amp;isFromPublicArea=True&amp;isModal=true&amp;asPopupView=true</t>
  </si>
  <si>
    <t>https://community.secop.gov.co/Public/Tendering/OpportunityDetail/Index?noticeUID=CO1.NTC.7543564&amp;isFromPublicArea=True&amp;isModal=true&amp;asPopupView=true</t>
  </si>
  <si>
    <t>https://community.secop.gov.co/Public/Tendering/OpportunityDetail/Index?noticeUID=CO1.NTC.7533638&amp;isFromPublicArea=True&amp;isModal=true&amp;asPopupView=true</t>
  </si>
  <si>
    <t>https://community.secop.gov.co/Public/Tendering/OpportunityDetail/Index?noticeUID=CO1.NTC.7545986&amp;isFromPublicArea=True&amp;isModal=true&amp;asPopupView=true</t>
  </si>
  <si>
    <t>https://community.secop.gov.co/Public/Tendering/OpportunityDetail/Index?noticeUID=CO1.NTC.7543653&amp;isFromPublicArea=True&amp;isModal=true&amp;asPopupView=true</t>
  </si>
  <si>
    <t>https://community.secop.gov.co/Public/Tendering/OpportunityDetail/Index?noticeUID=CO1.NTC.7546149&amp;isFromPublicArea=True&amp;isModal=true&amp;asPopupView=true</t>
  </si>
  <si>
    <t>https://community.secop.gov.co/Public/Tendering/OpportunityDetail/Index?noticeUID=CO1.NTC.7566833&amp;isFromPublicArea=True&amp;isModal=true&amp;asPopupView=true</t>
  </si>
  <si>
    <t>https://community.secop.gov.co/Public/Tendering/OpportunityDetail/Index?noticeUID=CO1.NTC.7556464&amp;isFromPublicArea=True&amp;isModal=true&amp;asPopupView=true</t>
  </si>
  <si>
    <t>https://community.secop.gov.co/Public/Tendering/OpportunityDetail/Index?noticeUID=CO1.NTC.7555441&amp;isFromPublicArea=True&amp;isModal=true&amp;asPopupView=true</t>
  </si>
  <si>
    <t>https://community.secop.gov.co/Public/Tendering/OpportunityDetail/Index?noticeUID=CO1.NTC.7546659&amp;isFromPublicArea=True&amp;isModal=true&amp;asPopupView=true</t>
  </si>
  <si>
    <t>https://community.secop.gov.co/Public/Tendering/OpportunityDetail/Index?noticeUID=CO1.NTC.7566560&amp;isFromPublicArea=True&amp;isModal=true&amp;asPopupView=true</t>
  </si>
  <si>
    <t>https://community.secop.gov.co/Public/Tendering/OpportunityDetail/Index?noticeUID=CO1.NTC.7568553&amp;isFromPublicArea=True&amp;isModal=true&amp;asPopupView=true</t>
  </si>
  <si>
    <t>https://community.secop.gov.co/Public/Tendering/OpportunityDetail/Index?noticeUID=CO1.NTC.7559358&amp;isFromPublicArea=True&amp;isModal=true&amp;asPopupView=true</t>
  </si>
  <si>
    <t>https://community.secop.gov.co/Public/Tendering/OpportunityDetail/Index?noticeUID=CO1.NTC.7566513&amp;isFromPublicArea=True&amp;isModal=true&amp;asPopupView=true</t>
  </si>
  <si>
    <t>https://community.secop.gov.co/Public/Tendering/OpportunityDetail/Index?noticeUID=CO1.NTC.7597164&amp;isFromPublicArea=True&amp;isModal=true&amp;asPopupView=true</t>
  </si>
  <si>
    <t>https://community.secop.gov.co/Public/Tendering/OpportunityDetail/Index?noticeUID=CO1.NTC.7597185&amp;isFromPublicArea=True&amp;isModal=true&amp;asPopupView=true</t>
  </si>
  <si>
    <t>https://community.secop.gov.co/Public/Tendering/OpportunityDetail/Index?noticeUID=CO1.NTC.7559322&amp;isFromPublicArea=True&amp;isModal=true&amp;asPopupView=true</t>
  </si>
  <si>
    <t>https://community.secop.gov.co/Public/Tendering/OpportunityDetail/Index?noticeUID=CO1.NTC.7571575&amp;isFromPublicArea=True&amp;isModal=true&amp;asPopupView=true</t>
  </si>
  <si>
    <t>https://community.secop.gov.co/Public/Tendering/OpportunityDetail/Index?noticeUID=CO1.NTC.7602542&amp;isFromPublicArea=True&amp;isModal=true&amp;asPopupView=true</t>
  </si>
  <si>
    <t>https://community.secop.gov.co/Public/Tendering/OpportunityDetail/Index?noticeUID=CO1.NTC.7566564&amp;isFromPublicArea=True&amp;isModal=true&amp;asPopupView=true</t>
  </si>
  <si>
    <t>https://community.secop.gov.co/Public/Tendering/OpportunityDetail/Index?noticeUID=CO1.NTC.7566823&amp;isFromPublicArea=True&amp;isModal=true&amp;asPopupView=true</t>
  </si>
  <si>
    <t>https://community.secop.gov.co/Public/Tendering/OpportunityDetail/Index?noticeUID=CO1.NTC.7586689&amp;isFromPublicArea=True&amp;isModal=true&amp;asPopupView=true</t>
  </si>
  <si>
    <t>https://community.secop.gov.co/Public/Tendering/OpportunityDetail/Index?noticeUID=CO1.NTC.7568047&amp;isFromPublicArea=True&amp;isModal=true&amp;asPopupView=true</t>
  </si>
  <si>
    <t>https://community.secop.gov.co/Public/Tendering/OpportunityDetail/Index?noticeUID=CO1.NTC.7566538&amp;isFromPublicArea=True&amp;isModal=true&amp;asPopupView=true</t>
  </si>
  <si>
    <t>https://community.secop.gov.co/Public/Tendering/OpportunityDetail/Index?noticeUID=CO1.NTC.7611772&amp;isFromPublicArea=True&amp;isModal=true&amp;asPopupView=true</t>
  </si>
  <si>
    <t>https://community.secop.gov.co/Public/Tendering/OpportunityDetail/Index?noticeUID=CO1.NTC.7602434&amp;isFromPublicArea=True&amp;isModal=true&amp;asPopupView=true</t>
  </si>
  <si>
    <t>https://community.secop.gov.co/Public/Tendering/OpportunityDetail/Index?noticeUID=CO1.NTC.7596122&amp;isFromPublicArea=True&amp;isModal=true&amp;asPopupView=true</t>
  </si>
  <si>
    <t>https://community.secop.gov.co/Public/Tendering/OpportunityDetail/Index?noticeUID=CO1.NTC.7602489&amp;isFromPublicArea=True&amp;isModal=true&amp;asPopupView=true</t>
  </si>
  <si>
    <t>https://community.secop.gov.co/Public/Tendering/OpportunityDetail/Index?noticeUID=CO1.NTC.7597496&amp;isFromPublicArea=True&amp;isModal=true&amp;asPopupView=true</t>
  </si>
  <si>
    <t>https://community.secop.gov.co/Public/Tendering/OpportunityDetail/Index?noticeUID=CO1.NTC.7597602&amp;isFromPublicArea=True&amp;isModal=true&amp;asPopupView=true</t>
  </si>
  <si>
    <t>https://community.secop.gov.co/Public/Tendering/OpportunityDetail/Index?noticeUID=CO1.NTC.7597088&amp;isFromPublicArea=True&amp;isModal=true&amp;asPopupView=true</t>
  </si>
  <si>
    <t>https://community.secop.gov.co/Public/Tendering/OpportunityDetail/Index?noticeUID=CO1.NTC.7597119&amp;isFromPublicArea=True&amp;isModal=true&amp;asPopupView=true</t>
  </si>
  <si>
    <t>https://community.secop.gov.co/Public/Tendering/OpportunityDetail/Index?noticeUID=CO1.NTC.7625901&amp;isFromPublicArea=True&amp;isModal=true&amp;asPopupView=true</t>
  </si>
  <si>
    <t>https://community.secop.gov.co/Public/Tendering/OpportunityDetail/Index?noticeUID=CO1.NTC.7597583&amp;isFromPublicArea=True&amp;isModal=true&amp;asPopupView=true</t>
  </si>
  <si>
    <t>https://community.secop.gov.co/Public/Tendering/OpportunityDetail/Index?noticeUID=CO1.NTC.7613985&amp;isFromPublicArea=True&amp;isModal=true&amp;asPopupView=true</t>
  </si>
  <si>
    <t>https://community.secop.gov.co/Public/Tendering/OpportunityDetail/Index?noticeUID=CO1.NTC.7613410&amp;isFromPublicArea=True&amp;isModal=true&amp;asPopupView=true</t>
  </si>
  <si>
    <t>https://community.secop.gov.co/Public/Tendering/OpportunityDetail/Index?noticeUID=CO1.NTC.7608102&amp;isFromPublicArea=True&amp;isModal=true&amp;asPopupView=true</t>
  </si>
  <si>
    <t>https://community.secop.gov.co/Public/Tendering/OpportunityDetail/Index?noticeUID=CO1.NTC.7613583&amp;isFromPublicArea=True&amp;isModal=true&amp;asPopupView=true</t>
  </si>
  <si>
    <t>https://community.secop.gov.co/Public/Tendering/OpportunityDetail/Index?noticeUID=CO1.NTC.7627240&amp;isFromPublicArea=True&amp;isModal=true&amp;asPopupView=true</t>
  </si>
  <si>
    <t>https://community.secop.gov.co/Public/Tendering/OpportunityDetail/Index?noticeUID=CO1.NTC.7622505&amp;isFromPublicArea=True&amp;isModal=true&amp;asPopupView=true</t>
  </si>
  <si>
    <t>https://community.secop.gov.co/Public/Tendering/OpportunityDetail/Index?noticeUID=CO1.NTC.7621194&amp;isFromPublicArea=True&amp;isModal=true&amp;asPopupView=true</t>
  </si>
  <si>
    <t>https://community.secop.gov.co/Public/Tendering/OpportunityDetail/Index?noticeUID=CO1.NTC.7627064&amp;isFromPublicArea=True&amp;isModal=true&amp;asPopupView=true</t>
  </si>
  <si>
    <t>https://community.secop.gov.co/Public/Tendering/OpportunityDetail/Index?noticeUID=CO1.NTC.7628175&amp;isFromPublicArea=True&amp;isModal=true&amp;asPopupView=true</t>
  </si>
  <si>
    <t>https://community.secop.gov.co/Public/Tendering/OpportunityDetail/Index?noticeUID=CO1.NTC.7653145&amp;isFromPublicArea=True&amp;isModal=true&amp;asPopupView=true</t>
  </si>
  <si>
    <t>https://community.secop.gov.co/Public/Tendering/OpportunityDetail/Index?noticeUID=CO1.NTC.7651970&amp;isFromPublicArea=True&amp;isModal=true&amp;asPopupView=true</t>
  </si>
  <si>
    <t>https://community.secop.gov.co/Public/Tendering/OpportunityDetail/Index?noticeUID=CO1.NTC.7654436&amp;isFromPublicArea=True&amp;isModal=true&amp;asPopupView=true</t>
  </si>
  <si>
    <t>https://community.secop.gov.co/Public/Tendering/OpportunityDetail/Index?noticeUID=CO1.NTC.7638871&amp;isFromPublicArea=True&amp;isModal=true&amp;asPopupView=true</t>
  </si>
  <si>
    <t>https://community.secop.gov.co/Public/Tendering/OpportunityDetail/Index?noticeUID=CO1.NTC.7661868&amp;isFromPublicArea=True&amp;isModal=true&amp;asPopupView=true</t>
  </si>
  <si>
    <t>https://community.secop.gov.co/Public/Tendering/OpportunityDetail/Index?noticeUID=CO1.NTC.7652171&amp;isFromPublicArea=True&amp;isModal=true&amp;asPopupView=true</t>
  </si>
  <si>
    <t>https://community.secop.gov.co/Public/Tendering/OpportunityDetail/Index?noticeUID=CO1.NTC.7652757&amp;isFromPublicArea=True&amp;isModal=true&amp;asPopupView=true</t>
  </si>
  <si>
    <t>https://community.secop.gov.co/Public/Tendering/OpportunityDetail/Index?noticeUID=CO1.NTC.7671740&amp;isFromPublicArea=True&amp;isModal=true&amp;asPopupView=true</t>
  </si>
  <si>
    <t>https://community.secop.gov.co/Public/Tendering/OpportunityDetail/Index?noticeUID=CO1.NTC.7656049&amp;isFromPublicArea=True&amp;isModal=true&amp;asPopupView=true</t>
  </si>
  <si>
    <t>https://community.secop.gov.co/Public/Tendering/OpportunityDetail/Index?noticeUID=CO1.NTC.7715068&amp;isFromPublicArea=True&amp;isModal=true&amp;asPopupView=true</t>
  </si>
  <si>
    <t>https://community.secop.gov.co/Public/Tendering/OpportunityDetail/Index?noticeUID=CO1.NTC.7676240&amp;isFromPublicArea=True&amp;isModal=true&amp;asPopupView=true</t>
  </si>
  <si>
    <t>https://community.secop.gov.co/Public/Tendering/OpportunityDetail/Index?noticeUID=CO1.NTC.7660737&amp;isFromPublicArea=True&amp;isModal=true&amp;asPopupView=true</t>
  </si>
  <si>
    <t>https://community.secop.gov.co/Public/Tendering/OpportunityDetail/Index?noticeUID=CO1.NTC.7676278&amp;isFromPublicArea=True&amp;isModal=true&amp;asPopupView=true</t>
  </si>
  <si>
    <t>https://community.secop.gov.co/Public/Tendering/OpportunityDetail/Index?noticeUID=CO1.NTC.7676269&amp;isFromPublicArea=True&amp;isModal=true&amp;asPopupView=true</t>
  </si>
  <si>
    <t>https://community.secop.gov.co/Public/Tendering/OpportunityDetail/Index?noticeUID=CO1.NTC.7687462&amp;isFromPublicArea=True&amp;isModal=true&amp;asPopupView=true</t>
  </si>
  <si>
    <t>https://community.secop.gov.co/Public/Tendering/OpportunityDetail/Index?noticeUID=CO1.NTC.7682703&amp;isFromPublicArea=True&amp;isModal=true&amp;asPopupView=true</t>
  </si>
  <si>
    <t>https://community.secop.gov.co/Public/Tendering/OpportunityDetail/Index?noticeUID=CO1.NTC.7677788&amp;isFromPublicArea=True&amp;isModal=true&amp;asPopupView=true</t>
  </si>
  <si>
    <t>https://community.secop.gov.co/Public/Tendering/OpportunityDetail/Index?noticeUID=CO1.NTC.7693319&amp;isFromPublicArea=True&amp;isModal=true&amp;asPopupView=true</t>
  </si>
  <si>
    <t>https://community.secop.gov.co/Public/Tendering/OpportunityDetail/Index?noticeUID=CO1.NTC.7693406&amp;isFromPublicArea=True&amp;isModal=true&amp;asPopupView=true</t>
  </si>
  <si>
    <t>https://community.secop.gov.co/Public/Tendering/OpportunityDetail/Index?noticeUID=CO1.NTC.7710007&amp;isFromPublicArea=True&amp;isModal=true&amp;asPopupView=true</t>
  </si>
  <si>
    <t>https://community.secop.gov.co/Public/Tendering/OpportunityDetail/Index?noticeUID=CO1.NTC.7701329&amp;isFromPublicArea=True&amp;isModal=true&amp;asPopupView=true</t>
  </si>
  <si>
    <t>https://community.secop.gov.co/Public/Tendering/OpportunityDetail/Index?noticeUID=CO1.NTC.7677054&amp;isFromPublicArea=True&amp;isModal=true&amp;asPopupView=true</t>
  </si>
  <si>
    <t>https://community.secop.gov.co/Public/Tendering/OpportunityDetail/Index?noticeUID=CO1.NTC.7743302&amp;isFromPublicArea=True&amp;isModal=true&amp;asPopupView=true</t>
  </si>
  <si>
    <t>https://community.secop.gov.co/Public/Tendering/OpportunityDetail/Index?noticeUID=CO1.NTC.7687467&amp;isFromPublicArea=True&amp;isModal=true&amp;asPopupView=true</t>
  </si>
  <si>
    <t>https://community.secop.gov.co/Public/Tendering/OpportunityDetail/Index?noticeUID=CO1.NTC.7694375&amp;isFromPublicArea=True&amp;isModal=true&amp;asPopupView=true</t>
  </si>
  <si>
    <t>https://community.secop.gov.co/Public/Tendering/OpportunityDetail/Index?noticeUID=CO1.NTC.7718187&amp;isFromPublicArea=True&amp;isModal=true&amp;asPopupView=true</t>
  </si>
  <si>
    <t>https://community.secop.gov.co/Public/Tendering/OpportunityDetail/Index?noticeUID=CO1.NTC.7742882&amp;isFromPublicArea=True&amp;isModal=true&amp;asPopupView=true</t>
  </si>
  <si>
    <t>https://community.secop.gov.co/Public/Tendering/OpportunityDetail/Index?noticeUID=CO1.NTC.7718551&amp;isFromPublicArea=True&amp;isModal=true&amp;asPopupView=true</t>
  </si>
  <si>
    <t>https://community.secop.gov.co/Public/Tendering/OpportunityDetail/Index?noticeUID=CO1.NTC.7720331&amp;isFromPublicArea=True&amp;isModal=true&amp;asPopupView=true</t>
  </si>
  <si>
    <t>https://community.secop.gov.co/Public/Tendering/OpportunityDetail/Index?noticeUID=CO1.NTC.7744310&amp;isFromPublicArea=True&amp;isModal=true&amp;asPopupView=true</t>
  </si>
  <si>
    <t>https://community.secop.gov.co/Public/Tendering/OpportunityDetail/Index?noticeUID=CO1.NTC.7609014&amp;isFromPublicArea=True&amp;isModal=False</t>
  </si>
  <si>
    <t>https://community.secop.gov.co/Public/Tendering/OpportunityDetail/Index?noticeUID=CO1.NTC.7610356&amp;isFromPublicArea=True&amp;isModal=False</t>
  </si>
  <si>
    <t>https://community.secop.gov.co/Public/Tendering/OpportunityDetail/Index?noticeUID=CO1.NTC.7743225&amp;isFromPublicArea=True&amp;isModal=true&amp;asPopupView=true</t>
  </si>
  <si>
    <t>https://community.secop.gov.co/Public/Tendering/OpportunityDetail/Index?noticeUID=CO1.NTC.7747402&amp;isFromPublicArea=True&amp;isModal=true&amp;asPopupView=true</t>
  </si>
  <si>
    <t xml:space="preserve">3 CÉDULA DE CIUDADANÍA </t>
  </si>
  <si>
    <t>1 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</si>
</sst>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_(&quot;$&quot;\ * #,##0.00_);_(&quot;$&quot;\ * \(#,##0.00\);_(&quot;$&quot;\ * &quot;-&quot;??_);_(@_)"/>
  </numFmts>
  <fonts count="11" x14ac:knownFonts="1">
    <font>
      <sz val="11"/>
      <color theme="1"/>
      <name val="Calibri"/>
      <family val="2"/>
      <scheme val="minor"/>
    </font>
    <font>
      <sz val="11"/>
      <color rgb="FF000000"/>
      <name val="Calibri"/>
      <family val="2"/>
    </font>
    <font>
      <b/>
      <sz val="11"/>
      <color theme="1"/>
      <name val="Calibri"/>
      <family val="2"/>
      <scheme val="minor"/>
    </font>
    <font>
      <b/>
      <sz val="11"/>
      <color rgb="FF000000"/>
      <name val="Calibri"/>
      <family val="2"/>
      <scheme val="minor"/>
    </font>
    <font>
      <u/>
      <sz val="11"/>
      <color theme="10"/>
      <name val="Calibri"/>
      <family val="2"/>
      <scheme val="minor"/>
    </font>
    <font>
      <sz val="10"/>
      <color rgb="FF000000"/>
      <name val="Calibri"/>
      <family val="2"/>
    </font>
    <font>
      <sz val="10"/>
      <color theme="1"/>
      <name val="Calibri"/>
      <family val="2"/>
      <scheme val="minor"/>
    </font>
    <font>
      <sz val="11"/>
      <color theme="1"/>
      <name val="Calibri"/>
      <family val="2"/>
      <scheme val="minor"/>
    </font>
    <font>
      <b/>
      <sz val="10"/>
      <color theme="0"/>
      <name val="Calibri"/>
      <family val="2"/>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3"/>
        <bgColor rgb="FFA5A5A5"/>
      </patternFill>
    </fill>
    <fill>
      <patternFill patternType="solid">
        <fgColor theme="3"/>
        <bgColor rgb="FF95B3D7"/>
      </patternFill>
    </fill>
    <fill>
      <patternFill patternType="solid">
        <fgColor theme="3"/>
        <bgColor rgb="FFDDD9C3"/>
      </patternFill>
    </fill>
    <fill>
      <patternFill patternType="solid">
        <fgColor theme="0"/>
        <bgColor rgb="FF95B3D7"/>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4">
    <xf numFmtId="0" fontId="0" fillId="0" borderId="0"/>
    <xf numFmtId="0" fontId="4" fillId="0" borderId="0" applyNumberFormat="0" applyFill="0" applyBorder="0" applyAlignment="0" applyProtection="0"/>
    <xf numFmtId="44" fontId="7" fillId="0" borderId="0" applyFont="0" applyFill="0" applyBorder="0" applyAlignment="0" applyProtection="0"/>
    <xf numFmtId="165" fontId="1" fillId="0" borderId="0" applyFont="0" applyFill="0" applyBorder="0" applyAlignment="0" applyProtection="0"/>
  </cellStyleXfs>
  <cellXfs count="29">
    <xf numFmtId="0" fontId="0" fillId="0" borderId="0" xfId="0"/>
    <xf numFmtId="0" fontId="3" fillId="0" borderId="1" xfId="0" applyFont="1" applyBorder="1" applyAlignment="1">
      <alignment horizontal="center" vertical="center" wrapText="1"/>
    </xf>
    <xf numFmtId="0" fontId="0" fillId="0" borderId="0" xfId="0" applyAlignment="1">
      <alignment horizontal="justify" vertical="justify"/>
    </xf>
    <xf numFmtId="0" fontId="6" fillId="0" borderId="0" xfId="0" applyFont="1"/>
    <xf numFmtId="1" fontId="8" fillId="4"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 fontId="8"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14" fontId="1" fillId="7"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xf numFmtId="0" fontId="9" fillId="0" borderId="1" xfId="0" applyFont="1" applyBorder="1" applyAlignment="1">
      <alignment horizontal="justify" vertical="justify" wrapText="1"/>
    </xf>
    <xf numFmtId="14" fontId="0" fillId="0" borderId="1" xfId="0" applyNumberFormat="1" applyFont="1" applyBorder="1" applyAlignment="1">
      <alignment horizontal="center" vertical="center"/>
    </xf>
    <xf numFmtId="14" fontId="0" fillId="0" borderId="0" xfId="0" applyNumberFormat="1" applyAlignment="1">
      <alignment horizontal="center"/>
    </xf>
    <xf numFmtId="0" fontId="0" fillId="0" borderId="1" xfId="0" applyFont="1" applyBorder="1" applyAlignment="1">
      <alignment horizontal="center" vertical="center"/>
    </xf>
    <xf numFmtId="0" fontId="0" fillId="0" borderId="0" xfId="0" applyAlignment="1">
      <alignment horizontal="center"/>
    </xf>
    <xf numFmtId="14" fontId="6" fillId="0" borderId="1" xfId="0" applyNumberFormat="1" applyFont="1" applyBorder="1" applyAlignment="1">
      <alignment horizontal="center" vertical="center"/>
    </xf>
    <xf numFmtId="14" fontId="6" fillId="0" borderId="0" xfId="0" applyNumberFormat="1" applyFont="1" applyAlignment="1">
      <alignment horizontal="center"/>
    </xf>
    <xf numFmtId="164" fontId="8" fillId="5" borderId="2" xfId="2" applyNumberFormat="1" applyFont="1" applyFill="1" applyBorder="1" applyAlignment="1">
      <alignment horizontal="center" vertical="center" wrapText="1"/>
    </xf>
    <xf numFmtId="164" fontId="1" fillId="3" borderId="1" xfId="2" applyNumberFormat="1" applyFont="1" applyFill="1" applyBorder="1" applyAlignment="1">
      <alignment horizontal="center" vertical="center" wrapText="1"/>
    </xf>
    <xf numFmtId="164" fontId="0" fillId="0" borderId="1" xfId="2" applyNumberFormat="1" applyFont="1" applyBorder="1" applyAlignment="1">
      <alignment vertical="center"/>
    </xf>
    <xf numFmtId="164" fontId="0" fillId="0" borderId="0" xfId="2" applyNumberFormat="1" applyFont="1"/>
    <xf numFmtId="0" fontId="0" fillId="3" borderId="1" xfId="0" applyFont="1" applyFill="1" applyBorder="1" applyAlignment="1">
      <alignment horizontal="center" vertical="center" wrapText="1"/>
    </xf>
    <xf numFmtId="0" fontId="4" fillId="3" borderId="1" xfId="1" applyNumberFormat="1" applyFill="1" applyBorder="1" applyAlignment="1">
      <alignment horizontal="center" vertical="center" wrapText="1"/>
    </xf>
  </cellXfs>
  <cellStyles count="4">
    <cellStyle name="Hipervínculo" xfId="1" builtinId="8"/>
    <cellStyle name="Moneda" xfId="2" builtinId="4"/>
    <cellStyle name="Moneda 2" xfId="3" xr:uid="{CC252C20-092B-4B8B-A6A4-0A3AFFA981B5}"/>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7610356&amp;isFromPublicArea=True&amp;isModal=False" TargetMode="External"/><Relationship Id="rId1" Type="http://schemas.openxmlformats.org/officeDocument/2006/relationships/hyperlink" Target="https://community.secop.gov.co/Public/Tendering/OpportunityDetail/Index?noticeUID=CO1.NTC.760901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
  <sheetViews>
    <sheetView tabSelected="1" zoomScale="70" zoomScaleNormal="70" workbookViewId="0">
      <pane xSplit="4" ySplit="1" topLeftCell="E2" activePane="bottomRight" state="frozen"/>
      <selection pane="topRight" activeCell="E1" sqref="E1"/>
      <selection pane="bottomLeft" activeCell="A2" sqref="A2"/>
      <selection pane="bottomRight" activeCell="B101" sqref="B101:B104"/>
    </sheetView>
  </sheetViews>
  <sheetFormatPr baseColWidth="10" defaultRowHeight="51.6" customHeight="1" x14ac:dyDescent="0.3"/>
  <cols>
    <col min="1" max="1" width="14.6640625" customWidth="1"/>
    <col min="2" max="3" width="18.44140625" customWidth="1"/>
    <col min="4" max="4" width="34.6640625" style="15" customWidth="1"/>
    <col min="5" max="5" width="53.44140625" style="2" customWidth="1"/>
    <col min="6" max="6" width="17" style="18" customWidth="1"/>
    <col min="7" max="7" width="13.6640625" style="18" customWidth="1"/>
    <col min="8" max="9" width="11.5546875" style="20"/>
    <col min="10" max="10" width="16.33203125" style="22" customWidth="1"/>
    <col min="11" max="11" width="11.44140625" style="20" customWidth="1"/>
    <col min="12" max="12" width="19.21875" style="26" customWidth="1"/>
    <col min="13" max="13" width="16.33203125" style="26" customWidth="1"/>
    <col min="14" max="14" width="28.88671875" customWidth="1"/>
    <col min="15" max="15" width="71.33203125" customWidth="1"/>
  </cols>
  <sheetData>
    <row r="1" spans="1:15" s="3" customFormat="1" ht="51.6" customHeight="1" x14ac:dyDescent="0.3">
      <c r="A1" s="4" t="s">
        <v>0</v>
      </c>
      <c r="B1" s="5" t="s">
        <v>1</v>
      </c>
      <c r="C1" s="5" t="s">
        <v>2</v>
      </c>
      <c r="D1" s="5" t="s">
        <v>3</v>
      </c>
      <c r="E1" s="5" t="s">
        <v>4</v>
      </c>
      <c r="F1" s="6" t="s">
        <v>5</v>
      </c>
      <c r="G1" s="6" t="s">
        <v>6</v>
      </c>
      <c r="H1" s="7" t="s">
        <v>7</v>
      </c>
      <c r="I1" s="7" t="s">
        <v>8</v>
      </c>
      <c r="J1" s="6" t="s">
        <v>9</v>
      </c>
      <c r="K1" s="7" t="s">
        <v>10</v>
      </c>
      <c r="L1" s="23" t="s">
        <v>11</v>
      </c>
      <c r="M1" s="23" t="s">
        <v>12</v>
      </c>
      <c r="N1" s="8" t="s">
        <v>13</v>
      </c>
      <c r="O1" s="9" t="s">
        <v>14</v>
      </c>
    </row>
    <row r="2" spans="1:15" ht="51.6" customHeight="1" x14ac:dyDescent="0.3">
      <c r="A2" s="27">
        <v>119</v>
      </c>
      <c r="B2" s="14" t="s">
        <v>324</v>
      </c>
      <c r="C2" s="14">
        <v>79979958</v>
      </c>
      <c r="D2" s="1" t="s">
        <v>15</v>
      </c>
      <c r="E2" s="16" t="s">
        <v>118</v>
      </c>
      <c r="F2" s="10">
        <v>45692</v>
      </c>
      <c r="G2" s="10">
        <v>45694</v>
      </c>
      <c r="H2" s="11">
        <v>10</v>
      </c>
      <c r="I2" s="12"/>
      <c r="J2" s="13">
        <v>45996</v>
      </c>
      <c r="K2" s="12">
        <v>300</v>
      </c>
      <c r="L2" s="24">
        <v>69960000</v>
      </c>
      <c r="M2" s="24">
        <v>6996000</v>
      </c>
      <c r="N2" s="14" t="s">
        <v>218</v>
      </c>
      <c r="O2" s="28" t="s">
        <v>221</v>
      </c>
    </row>
    <row r="3" spans="1:15" ht="51.6" customHeight="1" x14ac:dyDescent="0.3">
      <c r="A3" s="27">
        <v>159</v>
      </c>
      <c r="B3" s="14" t="s">
        <v>324</v>
      </c>
      <c r="C3" s="14">
        <v>1061786796</v>
      </c>
      <c r="D3" s="1" t="s">
        <v>16</v>
      </c>
      <c r="E3" s="16" t="s">
        <v>119</v>
      </c>
      <c r="F3" s="10">
        <v>45706</v>
      </c>
      <c r="G3" s="10">
        <v>45707</v>
      </c>
      <c r="H3" s="11">
        <v>6</v>
      </c>
      <c r="I3" s="12"/>
      <c r="J3" s="13">
        <v>45887</v>
      </c>
      <c r="K3" s="12">
        <v>180</v>
      </c>
      <c r="L3" s="24">
        <v>19270800</v>
      </c>
      <c r="M3" s="24">
        <v>3211800</v>
      </c>
      <c r="N3" s="14" t="s">
        <v>218</v>
      </c>
      <c r="O3" s="28" t="s">
        <v>222</v>
      </c>
    </row>
    <row r="4" spans="1:15" ht="51.6" customHeight="1" x14ac:dyDescent="0.3">
      <c r="A4" s="27">
        <v>161</v>
      </c>
      <c r="B4" s="14" t="s">
        <v>324</v>
      </c>
      <c r="C4" s="14">
        <v>1062080851</v>
      </c>
      <c r="D4" s="1" t="s">
        <v>17</v>
      </c>
      <c r="E4" s="16" t="s">
        <v>120</v>
      </c>
      <c r="F4" s="10">
        <v>45695</v>
      </c>
      <c r="G4" s="10">
        <v>45698</v>
      </c>
      <c r="H4" s="11">
        <v>10</v>
      </c>
      <c r="I4" s="12">
        <v>21</v>
      </c>
      <c r="J4" s="13">
        <v>46021</v>
      </c>
      <c r="K4" s="12">
        <v>321</v>
      </c>
      <c r="L4" s="24">
        <v>75556800</v>
      </c>
      <c r="M4" s="24">
        <v>6996000</v>
      </c>
      <c r="N4" s="14" t="s">
        <v>218</v>
      </c>
      <c r="O4" s="28" t="s">
        <v>223</v>
      </c>
    </row>
    <row r="5" spans="1:15" ht="51.6" customHeight="1" x14ac:dyDescent="0.3">
      <c r="A5" s="27">
        <v>162</v>
      </c>
      <c r="B5" s="14" t="s">
        <v>324</v>
      </c>
      <c r="C5" s="14">
        <v>1214745524</v>
      </c>
      <c r="D5" s="1" t="s">
        <v>18</v>
      </c>
      <c r="E5" s="16" t="s">
        <v>121</v>
      </c>
      <c r="F5" s="10">
        <v>45691</v>
      </c>
      <c r="G5" s="10">
        <v>45692</v>
      </c>
      <c r="H5" s="11">
        <v>10</v>
      </c>
      <c r="I5" s="12">
        <v>27</v>
      </c>
      <c r="J5" s="13">
        <v>46021</v>
      </c>
      <c r="K5" s="12">
        <v>327</v>
      </c>
      <c r="L5" s="24">
        <v>49566660</v>
      </c>
      <c r="M5" s="24">
        <v>4547400</v>
      </c>
      <c r="N5" s="14" t="s">
        <v>218</v>
      </c>
      <c r="O5" s="28" t="s">
        <v>224</v>
      </c>
    </row>
    <row r="6" spans="1:15" ht="51.6" customHeight="1" x14ac:dyDescent="0.3">
      <c r="A6" s="27">
        <v>164</v>
      </c>
      <c r="B6" s="14" t="s">
        <v>324</v>
      </c>
      <c r="C6" s="14">
        <v>1060591973</v>
      </c>
      <c r="D6" s="1" t="s">
        <v>19</v>
      </c>
      <c r="E6" s="16" t="s">
        <v>122</v>
      </c>
      <c r="F6" s="10">
        <v>45691</v>
      </c>
      <c r="G6" s="10">
        <v>45692</v>
      </c>
      <c r="H6" s="11">
        <v>10</v>
      </c>
      <c r="I6" s="12">
        <v>27</v>
      </c>
      <c r="J6" s="13">
        <v>46021</v>
      </c>
      <c r="K6" s="12">
        <v>327</v>
      </c>
      <c r="L6" s="24">
        <v>53542720</v>
      </c>
      <c r="M6" s="24">
        <v>4897200</v>
      </c>
      <c r="N6" s="14" t="s">
        <v>218</v>
      </c>
      <c r="O6" s="28" t="s">
        <v>225</v>
      </c>
    </row>
    <row r="7" spans="1:15" ht="51.6" customHeight="1" x14ac:dyDescent="0.3">
      <c r="A7" s="27">
        <v>166</v>
      </c>
      <c r="B7" s="14" t="s">
        <v>324</v>
      </c>
      <c r="C7" s="14">
        <v>39310620</v>
      </c>
      <c r="D7" s="1" t="s">
        <v>20</v>
      </c>
      <c r="E7" s="16" t="s">
        <v>123</v>
      </c>
      <c r="F7" s="10">
        <v>45691</v>
      </c>
      <c r="G7" s="10">
        <v>45692</v>
      </c>
      <c r="H7" s="11">
        <v>10</v>
      </c>
      <c r="I7" s="12"/>
      <c r="J7" s="13">
        <v>45994</v>
      </c>
      <c r="K7" s="12">
        <v>300</v>
      </c>
      <c r="L7" s="24">
        <v>27348000</v>
      </c>
      <c r="M7" s="24">
        <v>2734800</v>
      </c>
      <c r="N7" s="14" t="s">
        <v>218</v>
      </c>
      <c r="O7" s="28" t="s">
        <v>226</v>
      </c>
    </row>
    <row r="8" spans="1:15" ht="51.6" customHeight="1" x14ac:dyDescent="0.3">
      <c r="A8" s="27">
        <v>169</v>
      </c>
      <c r="B8" s="14" t="s">
        <v>324</v>
      </c>
      <c r="C8" s="14">
        <v>52452367</v>
      </c>
      <c r="D8" s="1" t="s">
        <v>21</v>
      </c>
      <c r="E8" s="16" t="s">
        <v>124</v>
      </c>
      <c r="F8" s="10">
        <v>45691</v>
      </c>
      <c r="G8" s="10">
        <v>45699</v>
      </c>
      <c r="H8" s="11">
        <v>9</v>
      </c>
      <c r="I8" s="12">
        <v>18</v>
      </c>
      <c r="J8" s="13">
        <v>45989</v>
      </c>
      <c r="K8" s="12">
        <v>288</v>
      </c>
      <c r="L8" s="24">
        <v>67161600</v>
      </c>
      <c r="M8" s="24">
        <v>6996000</v>
      </c>
      <c r="N8" s="14" t="s">
        <v>218</v>
      </c>
      <c r="O8" s="28" t="s">
        <v>227</v>
      </c>
    </row>
    <row r="9" spans="1:15" ht="51.6" customHeight="1" x14ac:dyDescent="0.3">
      <c r="A9" s="27">
        <v>170</v>
      </c>
      <c r="B9" s="14" t="s">
        <v>324</v>
      </c>
      <c r="C9" s="14">
        <v>1018439844</v>
      </c>
      <c r="D9" s="1" t="s">
        <v>22</v>
      </c>
      <c r="E9" s="16" t="s">
        <v>125</v>
      </c>
      <c r="F9" s="10">
        <v>45692</v>
      </c>
      <c r="G9" s="10">
        <v>45693</v>
      </c>
      <c r="H9" s="11">
        <v>10</v>
      </c>
      <c r="I9" s="12">
        <v>26</v>
      </c>
      <c r="J9" s="13">
        <v>46021</v>
      </c>
      <c r="K9" s="12">
        <v>326</v>
      </c>
      <c r="L9" s="24">
        <v>53379480</v>
      </c>
      <c r="M9" s="24">
        <v>4897200</v>
      </c>
      <c r="N9" s="14" t="s">
        <v>218</v>
      </c>
      <c r="O9" s="28" t="s">
        <v>228</v>
      </c>
    </row>
    <row r="10" spans="1:15" ht="51.6" customHeight="1" x14ac:dyDescent="0.3">
      <c r="A10" s="27">
        <v>173</v>
      </c>
      <c r="B10" s="14" t="s">
        <v>324</v>
      </c>
      <c r="C10" s="14">
        <v>1118548006</v>
      </c>
      <c r="D10" s="1" t="s">
        <v>23</v>
      </c>
      <c r="E10" s="16" t="s">
        <v>126</v>
      </c>
      <c r="F10" s="17">
        <v>45692</v>
      </c>
      <c r="G10" s="17">
        <v>45693</v>
      </c>
      <c r="H10" s="19">
        <v>10</v>
      </c>
      <c r="I10" s="19">
        <v>26</v>
      </c>
      <c r="J10" s="21">
        <v>46021</v>
      </c>
      <c r="K10" s="19">
        <v>326</v>
      </c>
      <c r="L10" s="25">
        <v>53379480</v>
      </c>
      <c r="M10" s="25">
        <v>4897200</v>
      </c>
      <c r="N10" s="14" t="s">
        <v>218</v>
      </c>
      <c r="O10" s="28" t="s">
        <v>229</v>
      </c>
    </row>
    <row r="11" spans="1:15" ht="51.6" customHeight="1" x14ac:dyDescent="0.3">
      <c r="A11" s="27">
        <v>177</v>
      </c>
      <c r="B11" s="14" t="s">
        <v>324</v>
      </c>
      <c r="C11" s="14">
        <v>1053838036</v>
      </c>
      <c r="D11" s="1" t="s">
        <v>24</v>
      </c>
      <c r="E11" s="16" t="s">
        <v>127</v>
      </c>
      <c r="F11" s="17">
        <v>45691</v>
      </c>
      <c r="G11" s="17">
        <v>45691</v>
      </c>
      <c r="H11" s="19">
        <v>10</v>
      </c>
      <c r="I11" s="19">
        <v>28</v>
      </c>
      <c r="J11" s="21">
        <v>46021</v>
      </c>
      <c r="K11" s="19">
        <v>328</v>
      </c>
      <c r="L11" s="25">
        <v>68840640</v>
      </c>
      <c r="M11" s="25">
        <v>6296400</v>
      </c>
      <c r="N11" s="14" t="s">
        <v>218</v>
      </c>
      <c r="O11" s="28" t="s">
        <v>230</v>
      </c>
    </row>
    <row r="12" spans="1:15" ht="51.6" customHeight="1" x14ac:dyDescent="0.3">
      <c r="A12" s="27">
        <v>178</v>
      </c>
      <c r="B12" s="14" t="s">
        <v>324</v>
      </c>
      <c r="C12" s="14">
        <v>1023945265</v>
      </c>
      <c r="D12" s="1" t="s">
        <v>25</v>
      </c>
      <c r="E12" s="16" t="s">
        <v>128</v>
      </c>
      <c r="F12" s="17">
        <v>45691</v>
      </c>
      <c r="G12" s="17">
        <v>45692</v>
      </c>
      <c r="H12" s="19">
        <v>10</v>
      </c>
      <c r="I12" s="19">
        <v>27</v>
      </c>
      <c r="J12" s="21">
        <v>46021</v>
      </c>
      <c r="K12" s="19">
        <v>327</v>
      </c>
      <c r="L12" s="25">
        <v>61191680</v>
      </c>
      <c r="M12" s="25">
        <v>5596800</v>
      </c>
      <c r="N12" s="14" t="s">
        <v>218</v>
      </c>
      <c r="O12" s="28" t="s">
        <v>231</v>
      </c>
    </row>
    <row r="13" spans="1:15" ht="51.6" customHeight="1" x14ac:dyDescent="0.3">
      <c r="A13" s="27">
        <v>179</v>
      </c>
      <c r="B13" s="14" t="s">
        <v>324</v>
      </c>
      <c r="C13" s="14">
        <v>51675536</v>
      </c>
      <c r="D13" s="1" t="s">
        <v>26</v>
      </c>
      <c r="E13" s="16" t="s">
        <v>129</v>
      </c>
      <c r="F13" s="17">
        <v>45692</v>
      </c>
      <c r="G13" s="17">
        <v>45693</v>
      </c>
      <c r="H13" s="19">
        <v>10</v>
      </c>
      <c r="I13" s="19">
        <v>26</v>
      </c>
      <c r="J13" s="21">
        <v>46021</v>
      </c>
      <c r="K13" s="19">
        <v>326</v>
      </c>
      <c r="L13" s="25">
        <v>53379480</v>
      </c>
      <c r="M13" s="25">
        <v>4897200</v>
      </c>
      <c r="N13" s="14" t="s">
        <v>218</v>
      </c>
      <c r="O13" s="28" t="s">
        <v>232</v>
      </c>
    </row>
    <row r="14" spans="1:15" ht="51.6" customHeight="1" x14ac:dyDescent="0.3">
      <c r="A14" s="27">
        <v>180</v>
      </c>
      <c r="B14" s="14" t="s">
        <v>324</v>
      </c>
      <c r="C14" s="14">
        <v>1020791909</v>
      </c>
      <c r="D14" s="1" t="s">
        <v>27</v>
      </c>
      <c r="E14" s="16" t="s">
        <v>130</v>
      </c>
      <c r="F14" s="17">
        <v>45691</v>
      </c>
      <c r="G14" s="17">
        <v>45692</v>
      </c>
      <c r="H14" s="19">
        <v>10</v>
      </c>
      <c r="I14" s="19">
        <v>27</v>
      </c>
      <c r="J14" s="21">
        <v>46021</v>
      </c>
      <c r="K14" s="19">
        <v>327</v>
      </c>
      <c r="L14" s="25">
        <v>49718240</v>
      </c>
      <c r="M14" s="25">
        <v>4547400</v>
      </c>
      <c r="N14" s="14" t="s">
        <v>218</v>
      </c>
      <c r="O14" s="28" t="s">
        <v>233</v>
      </c>
    </row>
    <row r="15" spans="1:15" ht="51.6" customHeight="1" x14ac:dyDescent="0.3">
      <c r="A15" s="27">
        <v>181</v>
      </c>
      <c r="B15" s="14" t="s">
        <v>324</v>
      </c>
      <c r="C15" s="14">
        <v>1143967444</v>
      </c>
      <c r="D15" s="1" t="s">
        <v>28</v>
      </c>
      <c r="E15" s="16" t="s">
        <v>131</v>
      </c>
      <c r="F15" s="17">
        <v>45691</v>
      </c>
      <c r="G15" s="17">
        <v>45692</v>
      </c>
      <c r="H15" s="19">
        <v>10</v>
      </c>
      <c r="I15" s="19">
        <v>27</v>
      </c>
      <c r="J15" s="21">
        <v>46021</v>
      </c>
      <c r="K15" s="19">
        <v>327</v>
      </c>
      <c r="L15" s="25">
        <v>93587400</v>
      </c>
      <c r="M15" s="25">
        <v>8586000</v>
      </c>
      <c r="N15" s="14" t="s">
        <v>218</v>
      </c>
      <c r="O15" s="28" t="s">
        <v>234</v>
      </c>
    </row>
    <row r="16" spans="1:15" ht="51.6" customHeight="1" x14ac:dyDescent="0.3">
      <c r="A16" s="27">
        <v>182</v>
      </c>
      <c r="B16" s="14" t="s">
        <v>324</v>
      </c>
      <c r="C16" s="14">
        <v>80172941</v>
      </c>
      <c r="D16" s="1" t="s">
        <v>29</v>
      </c>
      <c r="E16" s="16" t="s">
        <v>132</v>
      </c>
      <c r="F16" s="17">
        <v>45692</v>
      </c>
      <c r="G16" s="17">
        <v>45695</v>
      </c>
      <c r="H16" s="19">
        <v>9</v>
      </c>
      <c r="I16" s="19">
        <v>18</v>
      </c>
      <c r="J16" s="21">
        <v>45985</v>
      </c>
      <c r="K16" s="19">
        <v>288</v>
      </c>
      <c r="L16" s="25">
        <v>67161600</v>
      </c>
      <c r="M16" s="25">
        <v>6996000</v>
      </c>
      <c r="N16" s="14" t="s">
        <v>218</v>
      </c>
      <c r="O16" s="28" t="s">
        <v>235</v>
      </c>
    </row>
    <row r="17" spans="1:15" ht="51.6" customHeight="1" x14ac:dyDescent="0.3">
      <c r="A17" s="27">
        <v>184</v>
      </c>
      <c r="B17" s="14" t="s">
        <v>324</v>
      </c>
      <c r="C17" s="14">
        <v>1015441546</v>
      </c>
      <c r="D17" s="1" t="s">
        <v>30</v>
      </c>
      <c r="E17" s="16" t="s">
        <v>133</v>
      </c>
      <c r="F17" s="17">
        <v>45692</v>
      </c>
      <c r="G17" s="17">
        <v>45693</v>
      </c>
      <c r="H17" s="19">
        <v>10</v>
      </c>
      <c r="I17" s="19"/>
      <c r="J17" s="21">
        <v>45995</v>
      </c>
      <c r="K17" s="19">
        <v>300</v>
      </c>
      <c r="L17" s="25">
        <v>55968000</v>
      </c>
      <c r="M17" s="25">
        <v>5596800</v>
      </c>
      <c r="N17" s="14" t="s">
        <v>218</v>
      </c>
      <c r="O17" s="28" t="s">
        <v>236</v>
      </c>
    </row>
    <row r="18" spans="1:15" ht="51.6" customHeight="1" x14ac:dyDescent="0.3">
      <c r="A18" s="27">
        <v>186</v>
      </c>
      <c r="B18" s="14" t="s">
        <v>324</v>
      </c>
      <c r="C18" s="14">
        <v>1018493752</v>
      </c>
      <c r="D18" s="1" t="s">
        <v>31</v>
      </c>
      <c r="E18" s="16" t="s">
        <v>134</v>
      </c>
      <c r="F18" s="17">
        <v>45692</v>
      </c>
      <c r="G18" s="17">
        <v>45693</v>
      </c>
      <c r="H18" s="19">
        <v>10</v>
      </c>
      <c r="I18" s="19">
        <v>26</v>
      </c>
      <c r="J18" s="21">
        <v>46021</v>
      </c>
      <c r="K18" s="19">
        <v>326</v>
      </c>
      <c r="L18" s="25">
        <v>53379480</v>
      </c>
      <c r="M18" s="25">
        <v>4897200</v>
      </c>
      <c r="N18" s="14" t="s">
        <v>218</v>
      </c>
      <c r="O18" s="28" t="s">
        <v>237</v>
      </c>
    </row>
    <row r="19" spans="1:15" ht="51.6" customHeight="1" x14ac:dyDescent="0.3">
      <c r="A19" s="27">
        <v>187</v>
      </c>
      <c r="B19" s="14" t="s">
        <v>324</v>
      </c>
      <c r="C19" s="14">
        <v>80768642</v>
      </c>
      <c r="D19" s="1" t="s">
        <v>32</v>
      </c>
      <c r="E19" s="16" t="s">
        <v>135</v>
      </c>
      <c r="F19" s="17">
        <v>45693</v>
      </c>
      <c r="G19" s="17">
        <v>45694</v>
      </c>
      <c r="H19" s="19">
        <v>9</v>
      </c>
      <c r="I19" s="19"/>
      <c r="J19" s="21">
        <v>45966</v>
      </c>
      <c r="K19" s="19">
        <v>270</v>
      </c>
      <c r="L19" s="25">
        <v>50371200</v>
      </c>
      <c r="M19" s="25">
        <v>5596800</v>
      </c>
      <c r="N19" s="14" t="s">
        <v>218</v>
      </c>
      <c r="O19" s="28" t="s">
        <v>238</v>
      </c>
    </row>
    <row r="20" spans="1:15" ht="51.6" customHeight="1" x14ac:dyDescent="0.3">
      <c r="A20" s="27">
        <v>189</v>
      </c>
      <c r="B20" s="14" t="s">
        <v>324</v>
      </c>
      <c r="C20" s="14">
        <v>1121706382</v>
      </c>
      <c r="D20" s="1" t="s">
        <v>33</v>
      </c>
      <c r="E20" s="16" t="s">
        <v>136</v>
      </c>
      <c r="F20" s="17">
        <v>45692</v>
      </c>
      <c r="G20" s="17">
        <v>45694</v>
      </c>
      <c r="H20" s="19">
        <v>6</v>
      </c>
      <c r="I20" s="19"/>
      <c r="J20" s="21">
        <v>45874</v>
      </c>
      <c r="K20" s="19">
        <v>180</v>
      </c>
      <c r="L20" s="25">
        <v>37778400</v>
      </c>
      <c r="M20" s="25">
        <v>6296400</v>
      </c>
      <c r="N20" s="14" t="s">
        <v>218</v>
      </c>
      <c r="O20" s="28" t="s">
        <v>239</v>
      </c>
    </row>
    <row r="21" spans="1:15" ht="51.6" customHeight="1" x14ac:dyDescent="0.3">
      <c r="A21" s="27">
        <v>190</v>
      </c>
      <c r="B21" s="14" t="s">
        <v>324</v>
      </c>
      <c r="C21" s="14">
        <v>36723816</v>
      </c>
      <c r="D21" s="1" t="s">
        <v>34</v>
      </c>
      <c r="E21" s="16" t="s">
        <v>137</v>
      </c>
      <c r="F21" s="17">
        <v>45692</v>
      </c>
      <c r="G21" s="17">
        <v>45693</v>
      </c>
      <c r="H21" s="19">
        <v>10</v>
      </c>
      <c r="I21" s="19">
        <v>26</v>
      </c>
      <c r="J21" s="21">
        <v>46021</v>
      </c>
      <c r="K21" s="19">
        <v>326</v>
      </c>
      <c r="L21" s="25">
        <v>93587400</v>
      </c>
      <c r="M21" s="25">
        <v>8586000</v>
      </c>
      <c r="N21" s="14" t="s">
        <v>218</v>
      </c>
      <c r="O21" s="28" t="s">
        <v>240</v>
      </c>
    </row>
    <row r="22" spans="1:15" ht="51.6" customHeight="1" x14ac:dyDescent="0.3">
      <c r="A22" s="27">
        <v>191</v>
      </c>
      <c r="B22" s="14" t="s">
        <v>324</v>
      </c>
      <c r="C22" s="14">
        <v>98554333</v>
      </c>
      <c r="D22" s="1" t="s">
        <v>35</v>
      </c>
      <c r="E22" s="16" t="s">
        <v>138</v>
      </c>
      <c r="F22" s="17">
        <v>45712</v>
      </c>
      <c r="G22" s="17">
        <v>45712</v>
      </c>
      <c r="H22" s="19">
        <v>10</v>
      </c>
      <c r="I22" s="19">
        <v>7</v>
      </c>
      <c r="J22" s="21">
        <v>46021</v>
      </c>
      <c r="K22" s="19">
        <v>307</v>
      </c>
      <c r="L22" s="25">
        <v>71592400</v>
      </c>
      <c r="M22" s="25">
        <v>6996000</v>
      </c>
      <c r="N22" s="14" t="s">
        <v>218</v>
      </c>
      <c r="O22" s="28" t="s">
        <v>241</v>
      </c>
    </row>
    <row r="23" spans="1:15" ht="51.6" customHeight="1" x14ac:dyDescent="0.3">
      <c r="A23" s="27">
        <v>192</v>
      </c>
      <c r="B23" s="14" t="s">
        <v>324</v>
      </c>
      <c r="C23" s="14">
        <v>1019126277</v>
      </c>
      <c r="D23" s="1" t="s">
        <v>36</v>
      </c>
      <c r="E23" s="16" t="s">
        <v>139</v>
      </c>
      <c r="F23" s="17">
        <v>45692</v>
      </c>
      <c r="G23" s="17">
        <v>45694</v>
      </c>
      <c r="H23" s="19">
        <v>10</v>
      </c>
      <c r="I23" s="19">
        <v>13</v>
      </c>
      <c r="J23" s="21">
        <v>46009</v>
      </c>
      <c r="K23" s="19">
        <v>313</v>
      </c>
      <c r="L23" s="25">
        <v>28533080</v>
      </c>
      <c r="M23" s="25">
        <v>2734800</v>
      </c>
      <c r="N23" s="14" t="s">
        <v>218</v>
      </c>
      <c r="O23" s="28" t="s">
        <v>242</v>
      </c>
    </row>
    <row r="24" spans="1:15" ht="51.6" customHeight="1" x14ac:dyDescent="0.3">
      <c r="A24" s="27">
        <v>193</v>
      </c>
      <c r="B24" s="14" t="s">
        <v>324</v>
      </c>
      <c r="C24" s="14">
        <v>1105693184</v>
      </c>
      <c r="D24" s="1" t="s">
        <v>37</v>
      </c>
      <c r="E24" s="16" t="s">
        <v>140</v>
      </c>
      <c r="F24" s="17">
        <v>45694</v>
      </c>
      <c r="G24" s="17">
        <v>45694</v>
      </c>
      <c r="H24" s="19">
        <v>10</v>
      </c>
      <c r="I24" s="19">
        <v>25</v>
      </c>
      <c r="J24" s="21">
        <v>46021</v>
      </c>
      <c r="K24" s="19">
        <v>325</v>
      </c>
      <c r="L24" s="25">
        <v>45474000</v>
      </c>
      <c r="M24" s="25">
        <v>4197600</v>
      </c>
      <c r="N24" s="14" t="s">
        <v>218</v>
      </c>
      <c r="O24" s="28" t="s">
        <v>243</v>
      </c>
    </row>
    <row r="25" spans="1:15" ht="51.6" customHeight="1" x14ac:dyDescent="0.3">
      <c r="A25" s="27">
        <v>194</v>
      </c>
      <c r="B25" s="14" t="s">
        <v>324</v>
      </c>
      <c r="C25" s="14">
        <v>79985536</v>
      </c>
      <c r="D25" s="1" t="s">
        <v>38</v>
      </c>
      <c r="E25" s="16" t="s">
        <v>141</v>
      </c>
      <c r="F25" s="17">
        <v>45692</v>
      </c>
      <c r="G25" s="17">
        <v>45693</v>
      </c>
      <c r="H25" s="19">
        <v>10</v>
      </c>
      <c r="I25" s="19"/>
      <c r="J25" s="21">
        <v>45995</v>
      </c>
      <c r="K25" s="19">
        <v>300</v>
      </c>
      <c r="L25" s="25">
        <v>85860000</v>
      </c>
      <c r="M25" s="25">
        <v>8586000</v>
      </c>
      <c r="N25" s="14" t="s">
        <v>218</v>
      </c>
      <c r="O25" s="28" t="s">
        <v>244</v>
      </c>
    </row>
    <row r="26" spans="1:15" ht="51.6" customHeight="1" x14ac:dyDescent="0.3">
      <c r="A26" s="27">
        <v>196</v>
      </c>
      <c r="B26" s="14" t="s">
        <v>324</v>
      </c>
      <c r="C26" s="14">
        <v>80851433</v>
      </c>
      <c r="D26" s="1" t="s">
        <v>39</v>
      </c>
      <c r="E26" s="16" t="s">
        <v>142</v>
      </c>
      <c r="F26" s="17">
        <v>45695</v>
      </c>
      <c r="G26" s="17">
        <v>45695</v>
      </c>
      <c r="H26" s="19">
        <v>10</v>
      </c>
      <c r="I26" s="19">
        <v>24</v>
      </c>
      <c r="J26" s="21">
        <v>46021</v>
      </c>
      <c r="K26" s="19">
        <v>324</v>
      </c>
      <c r="L26" s="25">
        <v>92728800</v>
      </c>
      <c r="M26" s="25">
        <v>8586000</v>
      </c>
      <c r="N26" s="14" t="s">
        <v>218</v>
      </c>
      <c r="O26" s="28" t="s">
        <v>245</v>
      </c>
    </row>
    <row r="27" spans="1:15" ht="51.6" customHeight="1" x14ac:dyDescent="0.3">
      <c r="A27" s="27">
        <v>197</v>
      </c>
      <c r="B27" s="14" t="s">
        <v>324</v>
      </c>
      <c r="C27" s="14">
        <v>79960475</v>
      </c>
      <c r="D27" s="1" t="s">
        <v>40</v>
      </c>
      <c r="E27" s="16" t="s">
        <v>143</v>
      </c>
      <c r="F27" s="17">
        <v>45692</v>
      </c>
      <c r="G27" s="17">
        <v>45693</v>
      </c>
      <c r="H27" s="19">
        <v>10</v>
      </c>
      <c r="I27" s="19">
        <v>27</v>
      </c>
      <c r="J27" s="21">
        <v>46021</v>
      </c>
      <c r="K27" s="19">
        <v>327</v>
      </c>
      <c r="L27" s="25">
        <v>106758960</v>
      </c>
      <c r="M27" s="25">
        <v>9794400</v>
      </c>
      <c r="N27" s="14" t="s">
        <v>218</v>
      </c>
      <c r="O27" s="28" t="s">
        <v>246</v>
      </c>
    </row>
    <row r="28" spans="1:15" ht="51.6" customHeight="1" x14ac:dyDescent="0.3">
      <c r="A28" s="27">
        <v>198</v>
      </c>
      <c r="B28" s="14" t="s">
        <v>324</v>
      </c>
      <c r="C28" s="14">
        <v>1010013333</v>
      </c>
      <c r="D28" s="1" t="s">
        <v>41</v>
      </c>
      <c r="E28" s="16" t="s">
        <v>144</v>
      </c>
      <c r="F28" s="17">
        <v>45695</v>
      </c>
      <c r="G28" s="17">
        <v>45695</v>
      </c>
      <c r="H28" s="19">
        <v>10</v>
      </c>
      <c r="I28" s="19">
        <v>24</v>
      </c>
      <c r="J28" s="21">
        <v>46021</v>
      </c>
      <c r="K28" s="19">
        <v>324</v>
      </c>
      <c r="L28" s="25">
        <v>60445440</v>
      </c>
      <c r="M28" s="25">
        <v>5596800</v>
      </c>
      <c r="N28" s="14" t="s">
        <v>218</v>
      </c>
      <c r="O28" s="28" t="s">
        <v>247</v>
      </c>
    </row>
    <row r="29" spans="1:15" ht="51.6" customHeight="1" x14ac:dyDescent="0.3">
      <c r="A29" s="27">
        <v>199</v>
      </c>
      <c r="B29" s="14" t="s">
        <v>324</v>
      </c>
      <c r="C29" s="14">
        <v>1074132374</v>
      </c>
      <c r="D29" s="1" t="s">
        <v>42</v>
      </c>
      <c r="E29" s="16" t="s">
        <v>145</v>
      </c>
      <c r="F29" s="17">
        <v>45694</v>
      </c>
      <c r="G29" s="17">
        <v>45694</v>
      </c>
      <c r="H29" s="19">
        <v>10</v>
      </c>
      <c r="I29" s="19">
        <v>25</v>
      </c>
      <c r="J29" s="21">
        <v>46021</v>
      </c>
      <c r="K29" s="19">
        <v>325</v>
      </c>
      <c r="L29" s="25">
        <v>49263500</v>
      </c>
      <c r="M29" s="25">
        <v>4547400</v>
      </c>
      <c r="N29" s="14" t="s">
        <v>218</v>
      </c>
      <c r="O29" s="28" t="s">
        <v>248</v>
      </c>
    </row>
    <row r="30" spans="1:15" ht="51.6" customHeight="1" x14ac:dyDescent="0.3">
      <c r="A30" s="27">
        <v>200</v>
      </c>
      <c r="B30" s="14" t="s">
        <v>324</v>
      </c>
      <c r="C30" s="14">
        <v>80073716</v>
      </c>
      <c r="D30" s="1" t="s">
        <v>43</v>
      </c>
      <c r="E30" s="16" t="s">
        <v>146</v>
      </c>
      <c r="F30" s="17">
        <v>45692</v>
      </c>
      <c r="G30" s="17">
        <v>45694</v>
      </c>
      <c r="H30" s="19">
        <v>10</v>
      </c>
      <c r="I30" s="19">
        <v>25</v>
      </c>
      <c r="J30" s="21">
        <v>46021</v>
      </c>
      <c r="K30" s="19">
        <v>325</v>
      </c>
      <c r="L30" s="25">
        <v>93301200</v>
      </c>
      <c r="M30" s="25">
        <v>8586000</v>
      </c>
      <c r="N30" s="14" t="s">
        <v>218</v>
      </c>
      <c r="O30" s="28" t="s">
        <v>249</v>
      </c>
    </row>
    <row r="31" spans="1:15" ht="51.6" customHeight="1" x14ac:dyDescent="0.3">
      <c r="A31" s="27">
        <v>201</v>
      </c>
      <c r="B31" s="14" t="s">
        <v>324</v>
      </c>
      <c r="C31" s="14">
        <v>52349480</v>
      </c>
      <c r="D31" s="1" t="s">
        <v>44</v>
      </c>
      <c r="E31" s="16" t="s">
        <v>147</v>
      </c>
      <c r="F31" s="17">
        <v>45694</v>
      </c>
      <c r="G31" s="17">
        <v>45694</v>
      </c>
      <c r="H31" s="19">
        <v>10</v>
      </c>
      <c r="I31" s="19">
        <v>25</v>
      </c>
      <c r="J31" s="21">
        <v>46021</v>
      </c>
      <c r="K31" s="19">
        <v>325</v>
      </c>
      <c r="L31" s="25">
        <v>60632000</v>
      </c>
      <c r="M31" s="25">
        <v>5596800</v>
      </c>
      <c r="N31" s="14" t="s">
        <v>218</v>
      </c>
      <c r="O31" s="28" t="s">
        <v>250</v>
      </c>
    </row>
    <row r="32" spans="1:15" ht="51.6" customHeight="1" x14ac:dyDescent="0.3">
      <c r="A32" s="27">
        <v>202</v>
      </c>
      <c r="B32" s="14" t="s">
        <v>324</v>
      </c>
      <c r="C32" s="14">
        <v>1061221057</v>
      </c>
      <c r="D32" s="1" t="s">
        <v>45</v>
      </c>
      <c r="E32" s="16" t="s">
        <v>148</v>
      </c>
      <c r="F32" s="17">
        <v>45694</v>
      </c>
      <c r="G32" s="17">
        <v>45694</v>
      </c>
      <c r="H32" s="19">
        <v>10</v>
      </c>
      <c r="I32" s="19">
        <v>19</v>
      </c>
      <c r="J32" s="21">
        <v>46015</v>
      </c>
      <c r="K32" s="19">
        <v>319</v>
      </c>
      <c r="L32" s="25">
        <v>31108880</v>
      </c>
      <c r="M32" s="25">
        <v>2925600</v>
      </c>
      <c r="N32" s="14" t="s">
        <v>218</v>
      </c>
      <c r="O32" s="28" t="s">
        <v>251</v>
      </c>
    </row>
    <row r="33" spans="1:15" ht="51.6" customHeight="1" x14ac:dyDescent="0.3">
      <c r="A33" s="27">
        <v>203</v>
      </c>
      <c r="B33" s="14" t="s">
        <v>324</v>
      </c>
      <c r="C33" s="14">
        <v>1013656569</v>
      </c>
      <c r="D33" s="1" t="s">
        <v>46</v>
      </c>
      <c r="E33" s="16" t="s">
        <v>149</v>
      </c>
      <c r="F33" s="17">
        <v>45694</v>
      </c>
      <c r="G33" s="17">
        <v>45694</v>
      </c>
      <c r="H33" s="19">
        <v>10</v>
      </c>
      <c r="I33" s="19">
        <v>25</v>
      </c>
      <c r="J33" s="21">
        <v>46021</v>
      </c>
      <c r="K33" s="19">
        <v>325</v>
      </c>
      <c r="L33" s="25">
        <v>33761000</v>
      </c>
      <c r="M33" s="25">
        <v>3116400</v>
      </c>
      <c r="N33" s="14" t="s">
        <v>218</v>
      </c>
      <c r="O33" s="28" t="s">
        <v>252</v>
      </c>
    </row>
    <row r="34" spans="1:15" ht="51.6" customHeight="1" x14ac:dyDescent="0.3">
      <c r="A34" s="27">
        <v>204</v>
      </c>
      <c r="B34" s="14" t="s">
        <v>324</v>
      </c>
      <c r="C34" s="14">
        <v>1061218974</v>
      </c>
      <c r="D34" s="1" t="s">
        <v>47</v>
      </c>
      <c r="E34" s="16" t="s">
        <v>148</v>
      </c>
      <c r="F34" s="17">
        <v>45698</v>
      </c>
      <c r="G34" s="17">
        <v>45699</v>
      </c>
      <c r="H34" s="19">
        <v>10</v>
      </c>
      <c r="I34" s="19">
        <v>19</v>
      </c>
      <c r="J34" s="21">
        <v>46020</v>
      </c>
      <c r="K34" s="19">
        <v>319</v>
      </c>
      <c r="L34" s="25">
        <v>31108880</v>
      </c>
      <c r="M34" s="25">
        <v>2925600</v>
      </c>
      <c r="N34" s="14" t="s">
        <v>218</v>
      </c>
      <c r="O34" s="28" t="s">
        <v>253</v>
      </c>
    </row>
    <row r="35" spans="1:15" ht="51.6" customHeight="1" x14ac:dyDescent="0.3">
      <c r="A35" s="27">
        <v>205</v>
      </c>
      <c r="B35" s="14" t="s">
        <v>324</v>
      </c>
      <c r="C35" s="14">
        <v>98672172</v>
      </c>
      <c r="D35" s="1" t="s">
        <v>48</v>
      </c>
      <c r="E35" s="16" t="s">
        <v>150</v>
      </c>
      <c r="F35" s="17">
        <v>45695</v>
      </c>
      <c r="G35" s="17">
        <v>45695</v>
      </c>
      <c r="H35" s="19">
        <v>10</v>
      </c>
      <c r="I35" s="19">
        <v>24</v>
      </c>
      <c r="J35" s="21">
        <v>46021</v>
      </c>
      <c r="K35" s="19">
        <v>324</v>
      </c>
      <c r="L35" s="25">
        <v>60445440</v>
      </c>
      <c r="M35" s="25">
        <v>5596800</v>
      </c>
      <c r="N35" s="14" t="s">
        <v>218</v>
      </c>
      <c r="O35" s="28" t="s">
        <v>254</v>
      </c>
    </row>
    <row r="36" spans="1:15" ht="51.6" customHeight="1" x14ac:dyDescent="0.3">
      <c r="A36" s="27">
        <v>206</v>
      </c>
      <c r="B36" s="14" t="s">
        <v>324</v>
      </c>
      <c r="C36" s="14">
        <v>1020778970</v>
      </c>
      <c r="D36" s="1" t="s">
        <v>49</v>
      </c>
      <c r="E36" s="16" t="s">
        <v>150</v>
      </c>
      <c r="F36" s="17">
        <v>45695</v>
      </c>
      <c r="G36" s="17">
        <v>45700</v>
      </c>
      <c r="H36" s="19">
        <v>10</v>
      </c>
      <c r="I36" s="19"/>
      <c r="J36" s="21">
        <v>46002</v>
      </c>
      <c r="K36" s="19">
        <v>300</v>
      </c>
      <c r="L36" s="25">
        <v>55968000</v>
      </c>
      <c r="M36" s="25">
        <v>5596800</v>
      </c>
      <c r="N36" s="14" t="s">
        <v>218</v>
      </c>
      <c r="O36" s="28" t="s">
        <v>255</v>
      </c>
    </row>
    <row r="37" spans="1:15" ht="51.6" customHeight="1" x14ac:dyDescent="0.3">
      <c r="A37" s="27">
        <v>207</v>
      </c>
      <c r="B37" s="14" t="s">
        <v>324</v>
      </c>
      <c r="C37" s="14">
        <v>52212648</v>
      </c>
      <c r="D37" s="1" t="s">
        <v>50</v>
      </c>
      <c r="E37" s="16" t="s">
        <v>151</v>
      </c>
      <c r="F37" s="17">
        <v>45694</v>
      </c>
      <c r="G37" s="17">
        <v>45694</v>
      </c>
      <c r="H37" s="19">
        <v>10</v>
      </c>
      <c r="I37" s="19"/>
      <c r="J37" s="21">
        <v>45996</v>
      </c>
      <c r="K37" s="19">
        <v>300</v>
      </c>
      <c r="L37" s="25">
        <v>55968000</v>
      </c>
      <c r="M37" s="25">
        <v>5596800</v>
      </c>
      <c r="N37" s="14" t="s">
        <v>218</v>
      </c>
      <c r="O37" s="28" t="s">
        <v>256</v>
      </c>
    </row>
    <row r="38" spans="1:15" ht="51.6" customHeight="1" x14ac:dyDescent="0.3">
      <c r="A38" s="27">
        <v>208</v>
      </c>
      <c r="B38" s="14" t="s">
        <v>324</v>
      </c>
      <c r="C38" s="14">
        <v>1010171229</v>
      </c>
      <c r="D38" s="1" t="s">
        <v>51</v>
      </c>
      <c r="E38" s="16" t="s">
        <v>152</v>
      </c>
      <c r="F38" s="17">
        <v>45698</v>
      </c>
      <c r="G38" s="17">
        <v>45699</v>
      </c>
      <c r="H38" s="19">
        <v>10</v>
      </c>
      <c r="I38" s="19">
        <v>20</v>
      </c>
      <c r="J38" s="21">
        <v>46021</v>
      </c>
      <c r="K38" s="19">
        <v>320</v>
      </c>
      <c r="L38" s="25">
        <v>59885760</v>
      </c>
      <c r="M38" s="25">
        <v>5596800</v>
      </c>
      <c r="N38" s="14" t="s">
        <v>218</v>
      </c>
      <c r="O38" s="28" t="s">
        <v>257</v>
      </c>
    </row>
    <row r="39" spans="1:15" ht="51.6" customHeight="1" x14ac:dyDescent="0.3">
      <c r="A39" s="27">
        <v>209</v>
      </c>
      <c r="B39" s="14" t="s">
        <v>324</v>
      </c>
      <c r="C39" s="14">
        <v>1010141171</v>
      </c>
      <c r="D39" s="1" t="s">
        <v>52</v>
      </c>
      <c r="E39" s="16" t="s">
        <v>153</v>
      </c>
      <c r="F39" s="17">
        <v>45698</v>
      </c>
      <c r="G39" s="17">
        <v>45699</v>
      </c>
      <c r="H39" s="19">
        <v>10</v>
      </c>
      <c r="I39" s="19"/>
      <c r="J39" s="21">
        <v>46001</v>
      </c>
      <c r="K39" s="19">
        <v>300</v>
      </c>
      <c r="L39" s="25">
        <v>45474000</v>
      </c>
      <c r="M39" s="25">
        <v>4547400</v>
      </c>
      <c r="N39" s="14" t="s">
        <v>218</v>
      </c>
      <c r="O39" s="28" t="s">
        <v>258</v>
      </c>
    </row>
    <row r="40" spans="1:15" ht="51.6" customHeight="1" x14ac:dyDescent="0.3">
      <c r="A40" s="27">
        <v>210</v>
      </c>
      <c r="B40" s="14" t="s">
        <v>324</v>
      </c>
      <c r="C40" s="14">
        <v>1026301088</v>
      </c>
      <c r="D40" s="1" t="s">
        <v>53</v>
      </c>
      <c r="E40" s="16" t="s">
        <v>154</v>
      </c>
      <c r="F40" s="17">
        <v>45698</v>
      </c>
      <c r="G40" s="17">
        <v>45699</v>
      </c>
      <c r="H40" s="19">
        <v>10</v>
      </c>
      <c r="I40" s="19"/>
      <c r="J40" s="21">
        <v>46001</v>
      </c>
      <c r="K40" s="19">
        <v>300</v>
      </c>
      <c r="L40" s="25">
        <v>48972000</v>
      </c>
      <c r="M40" s="25">
        <v>4897200</v>
      </c>
      <c r="N40" s="14" t="s">
        <v>218</v>
      </c>
      <c r="O40" s="28" t="s">
        <v>259</v>
      </c>
    </row>
    <row r="41" spans="1:15" ht="51.6" customHeight="1" x14ac:dyDescent="0.3">
      <c r="A41" s="27">
        <v>211</v>
      </c>
      <c r="B41" s="14" t="s">
        <v>324</v>
      </c>
      <c r="C41" s="14">
        <v>1061222987</v>
      </c>
      <c r="D41" s="1" t="s">
        <v>54</v>
      </c>
      <c r="E41" s="16" t="s">
        <v>155</v>
      </c>
      <c r="F41" s="17">
        <v>45699</v>
      </c>
      <c r="G41" s="17">
        <v>45700</v>
      </c>
      <c r="H41" s="19">
        <v>6</v>
      </c>
      <c r="I41" s="19"/>
      <c r="J41" s="21">
        <v>45880</v>
      </c>
      <c r="K41" s="19">
        <v>180</v>
      </c>
      <c r="L41" s="25">
        <v>29383200</v>
      </c>
      <c r="M41" s="25">
        <v>4897200</v>
      </c>
      <c r="N41" s="14" t="s">
        <v>218</v>
      </c>
      <c r="O41" s="28" t="s">
        <v>260</v>
      </c>
    </row>
    <row r="42" spans="1:15" ht="51.6" customHeight="1" x14ac:dyDescent="0.3">
      <c r="A42" s="27">
        <v>212</v>
      </c>
      <c r="B42" s="14" t="s">
        <v>324</v>
      </c>
      <c r="C42" s="14">
        <v>1032424549</v>
      </c>
      <c r="D42" s="1" t="s">
        <v>55</v>
      </c>
      <c r="E42" s="16" t="s">
        <v>156</v>
      </c>
      <c r="F42" s="17">
        <v>45700</v>
      </c>
      <c r="G42" s="17">
        <v>45700</v>
      </c>
      <c r="H42" s="19">
        <v>10</v>
      </c>
      <c r="I42" s="19"/>
      <c r="J42" s="21">
        <v>46002</v>
      </c>
      <c r="K42" s="19">
        <v>300</v>
      </c>
      <c r="L42" s="25">
        <v>55968000</v>
      </c>
      <c r="M42" s="25">
        <v>5596800</v>
      </c>
      <c r="N42" s="14" t="s">
        <v>218</v>
      </c>
      <c r="O42" s="28" t="s">
        <v>261</v>
      </c>
    </row>
    <row r="43" spans="1:15" ht="51.6" customHeight="1" x14ac:dyDescent="0.3">
      <c r="A43" s="27">
        <v>213</v>
      </c>
      <c r="B43" s="14" t="s">
        <v>324</v>
      </c>
      <c r="C43" s="14">
        <v>79216317</v>
      </c>
      <c r="D43" s="1" t="s">
        <v>56</v>
      </c>
      <c r="E43" s="16" t="s">
        <v>156</v>
      </c>
      <c r="F43" s="17">
        <v>45699</v>
      </c>
      <c r="G43" s="17">
        <v>45700</v>
      </c>
      <c r="H43" s="19">
        <v>10</v>
      </c>
      <c r="I43" s="19"/>
      <c r="J43" s="21">
        <v>46002</v>
      </c>
      <c r="K43" s="19">
        <v>300</v>
      </c>
      <c r="L43" s="25">
        <v>55968000</v>
      </c>
      <c r="M43" s="25">
        <v>5596800</v>
      </c>
      <c r="N43" s="14" t="s">
        <v>218</v>
      </c>
      <c r="O43" s="28" t="s">
        <v>262</v>
      </c>
    </row>
    <row r="44" spans="1:15" ht="51.6" customHeight="1" x14ac:dyDescent="0.3">
      <c r="A44" s="27">
        <v>214</v>
      </c>
      <c r="B44" s="14" t="s">
        <v>324</v>
      </c>
      <c r="C44" s="14">
        <v>21628005</v>
      </c>
      <c r="D44" s="1" t="s">
        <v>57</v>
      </c>
      <c r="E44" s="16" t="s">
        <v>157</v>
      </c>
      <c r="F44" s="17">
        <v>45699</v>
      </c>
      <c r="G44" s="17">
        <v>45699</v>
      </c>
      <c r="H44" s="19">
        <v>10</v>
      </c>
      <c r="I44" s="19">
        <v>20</v>
      </c>
      <c r="J44" s="21">
        <v>46021</v>
      </c>
      <c r="K44" s="19">
        <v>320</v>
      </c>
      <c r="L44" s="25">
        <v>67371480</v>
      </c>
      <c r="M44" s="25">
        <v>6296400</v>
      </c>
      <c r="N44" s="14" t="s">
        <v>218</v>
      </c>
      <c r="O44" s="28" t="s">
        <v>263</v>
      </c>
    </row>
    <row r="45" spans="1:15" ht="51.6" customHeight="1" x14ac:dyDescent="0.3">
      <c r="A45" s="27">
        <v>215</v>
      </c>
      <c r="B45" s="14" t="s">
        <v>324</v>
      </c>
      <c r="C45" s="14">
        <v>52898362</v>
      </c>
      <c r="D45" s="1" t="s">
        <v>58</v>
      </c>
      <c r="E45" s="16" t="s">
        <v>158</v>
      </c>
      <c r="F45" s="17">
        <v>45699</v>
      </c>
      <c r="G45" s="17">
        <v>45700</v>
      </c>
      <c r="H45" s="19">
        <v>10</v>
      </c>
      <c r="I45" s="19"/>
      <c r="J45" s="21">
        <v>46002</v>
      </c>
      <c r="K45" s="19">
        <v>300</v>
      </c>
      <c r="L45" s="25">
        <v>69960000</v>
      </c>
      <c r="M45" s="25">
        <v>6996000</v>
      </c>
      <c r="N45" s="14" t="s">
        <v>218</v>
      </c>
      <c r="O45" s="28" t="s">
        <v>264</v>
      </c>
    </row>
    <row r="46" spans="1:15" ht="51.6" customHeight="1" x14ac:dyDescent="0.3">
      <c r="A46" s="27">
        <v>216</v>
      </c>
      <c r="B46" s="14" t="s">
        <v>324</v>
      </c>
      <c r="C46" s="14">
        <v>1082911852</v>
      </c>
      <c r="D46" s="1" t="s">
        <v>59</v>
      </c>
      <c r="E46" s="16" t="s">
        <v>159</v>
      </c>
      <c r="F46" s="17">
        <v>45700</v>
      </c>
      <c r="G46" s="17">
        <v>45701</v>
      </c>
      <c r="H46" s="19">
        <v>9</v>
      </c>
      <c r="I46" s="19"/>
      <c r="J46" s="21">
        <v>45973</v>
      </c>
      <c r="K46" s="19">
        <v>270</v>
      </c>
      <c r="L46" s="25">
        <v>62964000</v>
      </c>
      <c r="M46" s="25">
        <v>6996000</v>
      </c>
      <c r="N46" s="14" t="s">
        <v>218</v>
      </c>
      <c r="O46" s="28" t="s">
        <v>265</v>
      </c>
    </row>
    <row r="47" spans="1:15" ht="51.6" customHeight="1" x14ac:dyDescent="0.3">
      <c r="A47" s="27">
        <v>217</v>
      </c>
      <c r="B47" s="14" t="s">
        <v>324</v>
      </c>
      <c r="C47" s="14">
        <v>52702693</v>
      </c>
      <c r="D47" s="1" t="s">
        <v>60</v>
      </c>
      <c r="E47" s="16" t="s">
        <v>160</v>
      </c>
      <c r="F47" s="17">
        <v>45698</v>
      </c>
      <c r="G47" s="17">
        <v>45699</v>
      </c>
      <c r="H47" s="19">
        <v>9</v>
      </c>
      <c r="I47" s="19">
        <v>18</v>
      </c>
      <c r="J47" s="21">
        <v>45989</v>
      </c>
      <c r="K47" s="19">
        <v>288</v>
      </c>
      <c r="L47" s="25">
        <v>67161600</v>
      </c>
      <c r="M47" s="25">
        <v>6996000</v>
      </c>
      <c r="N47" s="14" t="s">
        <v>218</v>
      </c>
      <c r="O47" s="28" t="s">
        <v>266</v>
      </c>
    </row>
    <row r="48" spans="1:15" ht="51.6" customHeight="1" x14ac:dyDescent="0.3">
      <c r="A48" s="27">
        <v>218</v>
      </c>
      <c r="B48" s="14" t="s">
        <v>324</v>
      </c>
      <c r="C48" s="14">
        <v>1061222898</v>
      </c>
      <c r="D48" s="1" t="s">
        <v>61</v>
      </c>
      <c r="E48" s="16" t="s">
        <v>148</v>
      </c>
      <c r="F48" s="17">
        <v>45698</v>
      </c>
      <c r="G48" s="17">
        <v>45699</v>
      </c>
      <c r="H48" s="19">
        <v>10</v>
      </c>
      <c r="I48" s="19">
        <v>19</v>
      </c>
      <c r="J48" s="21">
        <v>46020</v>
      </c>
      <c r="K48" s="19">
        <v>319</v>
      </c>
      <c r="L48" s="25">
        <v>31108880</v>
      </c>
      <c r="M48" s="25">
        <v>2925600</v>
      </c>
      <c r="N48" s="14" t="s">
        <v>218</v>
      </c>
      <c r="O48" s="28" t="s">
        <v>267</v>
      </c>
    </row>
    <row r="49" spans="1:15" ht="51.6" customHeight="1" x14ac:dyDescent="0.3">
      <c r="A49" s="27">
        <v>219</v>
      </c>
      <c r="B49" s="14" t="s">
        <v>324</v>
      </c>
      <c r="C49" s="14">
        <v>53107258</v>
      </c>
      <c r="D49" s="1" t="s">
        <v>62</v>
      </c>
      <c r="E49" s="16" t="s">
        <v>161</v>
      </c>
      <c r="F49" s="17">
        <v>45698</v>
      </c>
      <c r="G49" s="17">
        <v>45699</v>
      </c>
      <c r="H49" s="19">
        <v>10</v>
      </c>
      <c r="I49" s="19">
        <v>15</v>
      </c>
      <c r="J49" s="21">
        <v>46016</v>
      </c>
      <c r="K49" s="19">
        <v>315</v>
      </c>
      <c r="L49" s="25">
        <v>58766400</v>
      </c>
      <c r="M49" s="25">
        <v>5596800</v>
      </c>
      <c r="N49" s="14" t="s">
        <v>218</v>
      </c>
      <c r="O49" s="28" t="s">
        <v>268</v>
      </c>
    </row>
    <row r="50" spans="1:15" ht="51.6" customHeight="1" x14ac:dyDescent="0.3">
      <c r="A50" s="27">
        <v>220</v>
      </c>
      <c r="B50" s="14" t="s">
        <v>324</v>
      </c>
      <c r="C50" s="14">
        <v>1077089094</v>
      </c>
      <c r="D50" s="1" t="s">
        <v>63</v>
      </c>
      <c r="E50" s="16" t="s">
        <v>162</v>
      </c>
      <c r="F50" s="17">
        <v>45698</v>
      </c>
      <c r="G50" s="17">
        <v>45699</v>
      </c>
      <c r="H50" s="19">
        <v>7</v>
      </c>
      <c r="I50" s="19"/>
      <c r="J50" s="21">
        <v>45910</v>
      </c>
      <c r="K50" s="19">
        <v>210</v>
      </c>
      <c r="L50" s="25">
        <v>39177600</v>
      </c>
      <c r="M50" s="25">
        <v>5596800</v>
      </c>
      <c r="N50" s="14" t="s">
        <v>218</v>
      </c>
      <c r="O50" s="28" t="s">
        <v>269</v>
      </c>
    </row>
    <row r="51" spans="1:15" ht="51.6" customHeight="1" x14ac:dyDescent="0.3">
      <c r="A51" s="27">
        <v>221</v>
      </c>
      <c r="B51" s="14" t="s">
        <v>324</v>
      </c>
      <c r="C51" s="14">
        <v>79577635</v>
      </c>
      <c r="D51" s="1" t="s">
        <v>64</v>
      </c>
      <c r="E51" s="16" t="s">
        <v>163</v>
      </c>
      <c r="F51" s="17">
        <v>45698</v>
      </c>
      <c r="G51" s="17">
        <v>45699</v>
      </c>
      <c r="H51" s="19">
        <v>10</v>
      </c>
      <c r="I51" s="19">
        <v>20</v>
      </c>
      <c r="J51" s="21">
        <v>46021</v>
      </c>
      <c r="K51" s="19">
        <v>320</v>
      </c>
      <c r="L51" s="25">
        <v>44914320</v>
      </c>
      <c r="M51" s="25">
        <v>4197600</v>
      </c>
      <c r="N51" s="14" t="s">
        <v>218</v>
      </c>
      <c r="O51" s="28" t="s">
        <v>270</v>
      </c>
    </row>
    <row r="52" spans="1:15" ht="51.6" customHeight="1" x14ac:dyDescent="0.3">
      <c r="A52" s="27">
        <v>222</v>
      </c>
      <c r="B52" s="14" t="s">
        <v>324</v>
      </c>
      <c r="C52" s="14">
        <v>1030626497</v>
      </c>
      <c r="D52" s="1" t="s">
        <v>65</v>
      </c>
      <c r="E52" s="16" t="s">
        <v>164</v>
      </c>
      <c r="F52" s="17">
        <v>45700</v>
      </c>
      <c r="G52" s="17">
        <v>45701</v>
      </c>
      <c r="H52" s="19">
        <v>10</v>
      </c>
      <c r="I52" s="19"/>
      <c r="J52" s="21">
        <v>46003</v>
      </c>
      <c r="K52" s="19">
        <v>300</v>
      </c>
      <c r="L52" s="25">
        <v>48972000</v>
      </c>
      <c r="M52" s="25">
        <v>4897200</v>
      </c>
      <c r="N52" s="14" t="s">
        <v>218</v>
      </c>
      <c r="O52" s="28" t="s">
        <v>271</v>
      </c>
    </row>
    <row r="53" spans="1:15" ht="51.6" customHeight="1" x14ac:dyDescent="0.3">
      <c r="A53" s="27">
        <v>223</v>
      </c>
      <c r="B53" s="14" t="s">
        <v>324</v>
      </c>
      <c r="C53" s="14">
        <v>1054991623</v>
      </c>
      <c r="D53" s="1" t="s">
        <v>66</v>
      </c>
      <c r="E53" s="16" t="s">
        <v>159</v>
      </c>
      <c r="F53" s="17">
        <v>45700</v>
      </c>
      <c r="G53" s="17">
        <v>45701</v>
      </c>
      <c r="H53" s="19">
        <v>10</v>
      </c>
      <c r="I53" s="19"/>
      <c r="J53" s="21">
        <v>46003</v>
      </c>
      <c r="K53" s="19">
        <v>300</v>
      </c>
      <c r="L53" s="25">
        <v>62964000</v>
      </c>
      <c r="M53" s="25">
        <v>6996000</v>
      </c>
      <c r="N53" s="14" t="s">
        <v>218</v>
      </c>
      <c r="O53" s="28" t="s">
        <v>272</v>
      </c>
    </row>
    <row r="54" spans="1:15" ht="51.6" customHeight="1" x14ac:dyDescent="0.3">
      <c r="A54" s="27">
        <v>224</v>
      </c>
      <c r="B54" s="14" t="s">
        <v>324</v>
      </c>
      <c r="C54" s="14">
        <v>52081483</v>
      </c>
      <c r="D54" s="1" t="s">
        <v>67</v>
      </c>
      <c r="E54" s="16" t="s">
        <v>165</v>
      </c>
      <c r="F54" s="17">
        <v>45700</v>
      </c>
      <c r="G54" s="17">
        <v>45700</v>
      </c>
      <c r="H54" s="19">
        <v>10</v>
      </c>
      <c r="I54" s="19">
        <v>19</v>
      </c>
      <c r="J54" s="21">
        <v>46021</v>
      </c>
      <c r="K54" s="19">
        <v>319</v>
      </c>
      <c r="L54" s="25">
        <v>52073560</v>
      </c>
      <c r="M54" s="25">
        <v>4897200</v>
      </c>
      <c r="N54" s="14" t="s">
        <v>218</v>
      </c>
      <c r="O54" s="28" t="s">
        <v>273</v>
      </c>
    </row>
    <row r="55" spans="1:15" ht="51.6" customHeight="1" x14ac:dyDescent="0.3">
      <c r="A55" s="27">
        <v>225</v>
      </c>
      <c r="B55" s="14" t="s">
        <v>324</v>
      </c>
      <c r="C55" s="14">
        <v>1016028962</v>
      </c>
      <c r="D55" s="1" t="s">
        <v>68</v>
      </c>
      <c r="E55" s="16" t="s">
        <v>166</v>
      </c>
      <c r="F55" s="17">
        <v>45699</v>
      </c>
      <c r="G55" s="17">
        <v>45701</v>
      </c>
      <c r="H55" s="19">
        <v>10</v>
      </c>
      <c r="I55" s="19">
        <v>18</v>
      </c>
      <c r="J55" s="21">
        <v>46021</v>
      </c>
      <c r="K55" s="19">
        <v>318</v>
      </c>
      <c r="L55" s="25">
        <v>104147120</v>
      </c>
      <c r="M55" s="25">
        <v>9794400</v>
      </c>
      <c r="N55" s="14" t="s">
        <v>218</v>
      </c>
      <c r="O55" s="28" t="s">
        <v>274</v>
      </c>
    </row>
    <row r="56" spans="1:15" ht="51.6" customHeight="1" x14ac:dyDescent="0.3">
      <c r="A56" s="27">
        <v>226</v>
      </c>
      <c r="B56" s="14" t="s">
        <v>324</v>
      </c>
      <c r="C56" s="14">
        <v>1084262227</v>
      </c>
      <c r="D56" s="1" t="s">
        <v>69</v>
      </c>
      <c r="E56" s="16" t="s">
        <v>167</v>
      </c>
      <c r="F56" s="17">
        <v>45700</v>
      </c>
      <c r="G56" s="17">
        <v>45700</v>
      </c>
      <c r="H56" s="19">
        <v>10</v>
      </c>
      <c r="I56" s="19"/>
      <c r="J56" s="21">
        <v>46002</v>
      </c>
      <c r="K56" s="19">
        <v>300</v>
      </c>
      <c r="L56" s="25">
        <v>32118000</v>
      </c>
      <c r="M56" s="25">
        <v>3211800</v>
      </c>
      <c r="N56" s="14" t="s">
        <v>218</v>
      </c>
      <c r="O56" s="28" t="s">
        <v>275</v>
      </c>
    </row>
    <row r="57" spans="1:15" ht="51.6" customHeight="1" x14ac:dyDescent="0.3">
      <c r="A57" s="27">
        <v>227</v>
      </c>
      <c r="B57" s="14" t="s">
        <v>324</v>
      </c>
      <c r="C57" s="14">
        <v>79786546</v>
      </c>
      <c r="D57" s="1" t="s">
        <v>70</v>
      </c>
      <c r="E57" s="16" t="s">
        <v>168</v>
      </c>
      <c r="F57" s="17">
        <v>45700</v>
      </c>
      <c r="G57" s="17">
        <v>45700</v>
      </c>
      <c r="H57" s="19">
        <v>9</v>
      </c>
      <c r="I57" s="19">
        <v>18</v>
      </c>
      <c r="J57" s="21">
        <v>45990</v>
      </c>
      <c r="K57" s="19">
        <v>288</v>
      </c>
      <c r="L57" s="25">
        <v>67161600</v>
      </c>
      <c r="M57" s="25">
        <v>6996000</v>
      </c>
      <c r="N57" s="14" t="s">
        <v>218</v>
      </c>
      <c r="O57" s="28" t="s">
        <v>276</v>
      </c>
    </row>
    <row r="58" spans="1:15" ht="51.6" customHeight="1" x14ac:dyDescent="0.3">
      <c r="A58" s="27">
        <v>228</v>
      </c>
      <c r="B58" s="14" t="s">
        <v>324</v>
      </c>
      <c r="C58" s="14">
        <v>23780953</v>
      </c>
      <c r="D58" s="1" t="s">
        <v>71</v>
      </c>
      <c r="E58" s="16" t="s">
        <v>169</v>
      </c>
      <c r="F58" s="17">
        <v>45699</v>
      </c>
      <c r="G58" s="17">
        <v>45700</v>
      </c>
      <c r="H58" s="19">
        <v>10</v>
      </c>
      <c r="I58" s="19">
        <v>19</v>
      </c>
      <c r="J58" s="21">
        <v>46021</v>
      </c>
      <c r="K58" s="19">
        <v>319</v>
      </c>
      <c r="L58" s="25">
        <v>44634480</v>
      </c>
      <c r="M58" s="25">
        <v>4197600</v>
      </c>
      <c r="N58" s="14" t="s">
        <v>218</v>
      </c>
      <c r="O58" s="28" t="s">
        <v>277</v>
      </c>
    </row>
    <row r="59" spans="1:15" ht="51.6" customHeight="1" x14ac:dyDescent="0.3">
      <c r="A59" s="27">
        <v>229</v>
      </c>
      <c r="B59" s="14" t="s">
        <v>324</v>
      </c>
      <c r="C59" s="14">
        <v>1014298954</v>
      </c>
      <c r="D59" s="1" t="s">
        <v>72</v>
      </c>
      <c r="E59" s="16" t="s">
        <v>170</v>
      </c>
      <c r="F59" s="17">
        <v>45699</v>
      </c>
      <c r="G59" s="17">
        <v>45700</v>
      </c>
      <c r="H59" s="19">
        <v>10</v>
      </c>
      <c r="I59" s="19"/>
      <c r="J59" s="21">
        <v>46002</v>
      </c>
      <c r="K59" s="19">
        <v>300</v>
      </c>
      <c r="L59" s="25">
        <v>97944000</v>
      </c>
      <c r="M59" s="25">
        <v>4897200</v>
      </c>
      <c r="N59" s="14" t="s">
        <v>218</v>
      </c>
      <c r="O59" s="28" t="s">
        <v>278</v>
      </c>
    </row>
    <row r="60" spans="1:15" ht="51.6" customHeight="1" x14ac:dyDescent="0.3">
      <c r="A60" s="27">
        <v>230</v>
      </c>
      <c r="B60" s="14" t="s">
        <v>324</v>
      </c>
      <c r="C60" s="14">
        <v>1052387579</v>
      </c>
      <c r="D60" s="1" t="s">
        <v>73</v>
      </c>
      <c r="E60" s="16" t="s">
        <v>171</v>
      </c>
      <c r="F60" s="17">
        <v>45701</v>
      </c>
      <c r="G60" s="17">
        <v>45702</v>
      </c>
      <c r="H60" s="19">
        <v>10</v>
      </c>
      <c r="I60" s="19"/>
      <c r="J60" s="21">
        <v>46004</v>
      </c>
      <c r="K60" s="19">
        <v>300</v>
      </c>
      <c r="L60" s="25">
        <v>62964000</v>
      </c>
      <c r="M60" s="25">
        <v>6296400</v>
      </c>
      <c r="N60" s="14" t="s">
        <v>218</v>
      </c>
      <c r="O60" s="28" t="s">
        <v>279</v>
      </c>
    </row>
    <row r="61" spans="1:15" ht="51.6" customHeight="1" x14ac:dyDescent="0.3">
      <c r="A61" s="27">
        <v>231</v>
      </c>
      <c r="B61" s="14" t="s">
        <v>324</v>
      </c>
      <c r="C61" s="14">
        <v>1084552704</v>
      </c>
      <c r="D61" s="1" t="s">
        <v>74</v>
      </c>
      <c r="E61" s="16" t="s">
        <v>172</v>
      </c>
      <c r="F61" s="17">
        <v>45699</v>
      </c>
      <c r="G61" s="17">
        <v>45700</v>
      </c>
      <c r="H61" s="19">
        <v>9</v>
      </c>
      <c r="I61" s="19"/>
      <c r="J61" s="21">
        <v>45972</v>
      </c>
      <c r="K61" s="19">
        <v>270</v>
      </c>
      <c r="L61" s="25">
        <v>40926600</v>
      </c>
      <c r="M61" s="25">
        <v>4547400</v>
      </c>
      <c r="N61" s="14" t="s">
        <v>218</v>
      </c>
      <c r="O61" s="28" t="s">
        <v>280</v>
      </c>
    </row>
    <row r="62" spans="1:15" ht="51.6" customHeight="1" x14ac:dyDescent="0.3">
      <c r="A62" s="27">
        <v>232</v>
      </c>
      <c r="B62" s="14" t="s">
        <v>324</v>
      </c>
      <c r="C62" s="14">
        <v>1030629959</v>
      </c>
      <c r="D62" s="1" t="s">
        <v>75</v>
      </c>
      <c r="E62" s="16" t="s">
        <v>173</v>
      </c>
      <c r="F62" s="17">
        <v>45700</v>
      </c>
      <c r="G62" s="17">
        <v>45701</v>
      </c>
      <c r="H62" s="19">
        <v>10</v>
      </c>
      <c r="I62" s="19">
        <v>18</v>
      </c>
      <c r="J62" s="21">
        <v>46021</v>
      </c>
      <c r="K62" s="19">
        <v>318</v>
      </c>
      <c r="L62" s="25">
        <v>66741840</v>
      </c>
      <c r="M62" s="25">
        <v>6296400</v>
      </c>
      <c r="N62" s="14" t="s">
        <v>218</v>
      </c>
      <c r="O62" s="28" t="s">
        <v>281</v>
      </c>
    </row>
    <row r="63" spans="1:15" ht="51.6" customHeight="1" x14ac:dyDescent="0.3">
      <c r="A63" s="27">
        <v>233</v>
      </c>
      <c r="B63" s="14" t="s">
        <v>324</v>
      </c>
      <c r="C63" s="14">
        <v>1018501805</v>
      </c>
      <c r="D63" s="1" t="s">
        <v>76</v>
      </c>
      <c r="E63" s="16" t="s">
        <v>174</v>
      </c>
      <c r="F63" s="17">
        <v>45700</v>
      </c>
      <c r="G63" s="17">
        <v>45701</v>
      </c>
      <c r="H63" s="19">
        <v>10</v>
      </c>
      <c r="I63" s="19">
        <v>18</v>
      </c>
      <c r="J63" s="21">
        <v>46021</v>
      </c>
      <c r="K63" s="19">
        <v>318</v>
      </c>
      <c r="L63" s="25">
        <v>48202440</v>
      </c>
      <c r="M63" s="25">
        <v>4547400</v>
      </c>
      <c r="N63" s="14" t="s">
        <v>218</v>
      </c>
      <c r="O63" s="28" t="s">
        <v>282</v>
      </c>
    </row>
    <row r="64" spans="1:15" ht="51.6" customHeight="1" x14ac:dyDescent="0.3">
      <c r="A64" s="27">
        <v>234</v>
      </c>
      <c r="B64" s="14" t="s">
        <v>324</v>
      </c>
      <c r="C64" s="14">
        <v>1193217424</v>
      </c>
      <c r="D64" s="1" t="s">
        <v>77</v>
      </c>
      <c r="E64" s="16" t="s">
        <v>175</v>
      </c>
      <c r="F64" s="17">
        <v>45700</v>
      </c>
      <c r="G64" s="17">
        <v>45701</v>
      </c>
      <c r="H64" s="19">
        <v>9</v>
      </c>
      <c r="I64" s="19">
        <v>20</v>
      </c>
      <c r="J64" s="21">
        <v>45993</v>
      </c>
      <c r="K64" s="19">
        <v>290</v>
      </c>
      <c r="L64" s="25">
        <v>30125200</v>
      </c>
      <c r="M64" s="25">
        <v>3116400</v>
      </c>
      <c r="N64" s="14" t="s">
        <v>218</v>
      </c>
      <c r="O64" s="28" t="s">
        <v>283</v>
      </c>
    </row>
    <row r="65" spans="1:15" ht="51.6" customHeight="1" x14ac:dyDescent="0.3">
      <c r="A65" s="27">
        <v>236</v>
      </c>
      <c r="B65" s="14" t="s">
        <v>324</v>
      </c>
      <c r="C65" s="14">
        <v>1030603368</v>
      </c>
      <c r="D65" s="1" t="s">
        <v>78</v>
      </c>
      <c r="E65" s="16" t="s">
        <v>176</v>
      </c>
      <c r="F65" s="17">
        <v>45700</v>
      </c>
      <c r="G65" s="17">
        <v>45701</v>
      </c>
      <c r="H65" s="19">
        <v>10</v>
      </c>
      <c r="I65" s="19">
        <v>18</v>
      </c>
      <c r="J65" s="21">
        <v>46021</v>
      </c>
      <c r="K65" s="19">
        <v>318</v>
      </c>
      <c r="L65" s="25">
        <v>34045080</v>
      </c>
      <c r="M65" s="25">
        <v>3211800</v>
      </c>
      <c r="N65" s="14" t="s">
        <v>218</v>
      </c>
      <c r="O65" s="28" t="s">
        <v>284</v>
      </c>
    </row>
    <row r="66" spans="1:15" ht="51.6" customHeight="1" x14ac:dyDescent="0.3">
      <c r="A66" s="27">
        <v>237</v>
      </c>
      <c r="B66" s="14" t="s">
        <v>324</v>
      </c>
      <c r="C66" s="14">
        <v>1023001993</v>
      </c>
      <c r="D66" s="1" t="s">
        <v>79</v>
      </c>
      <c r="E66" s="16" t="s">
        <v>177</v>
      </c>
      <c r="F66" s="17">
        <v>45702</v>
      </c>
      <c r="G66" s="17">
        <v>45703</v>
      </c>
      <c r="H66" s="19">
        <v>10</v>
      </c>
      <c r="I66" s="19">
        <v>16</v>
      </c>
      <c r="J66" s="21">
        <v>46021</v>
      </c>
      <c r="K66" s="19">
        <v>316</v>
      </c>
      <c r="L66" s="25">
        <v>38642300</v>
      </c>
      <c r="M66" s="25">
        <v>3657000</v>
      </c>
      <c r="N66" s="14" t="s">
        <v>218</v>
      </c>
      <c r="O66" s="28" t="s">
        <v>285</v>
      </c>
    </row>
    <row r="67" spans="1:15" ht="51.6" customHeight="1" x14ac:dyDescent="0.3">
      <c r="A67" s="27">
        <v>238</v>
      </c>
      <c r="B67" s="14" t="s">
        <v>324</v>
      </c>
      <c r="C67" s="14">
        <v>1085276561</v>
      </c>
      <c r="D67" s="1" t="s">
        <v>80</v>
      </c>
      <c r="E67" s="16" t="s">
        <v>178</v>
      </c>
      <c r="F67" s="17">
        <v>45701</v>
      </c>
      <c r="G67" s="17">
        <v>45702</v>
      </c>
      <c r="H67" s="19">
        <v>10</v>
      </c>
      <c r="I67" s="19"/>
      <c r="J67" s="21">
        <v>46004</v>
      </c>
      <c r="K67" s="19">
        <v>300</v>
      </c>
      <c r="L67" s="25">
        <v>62964000</v>
      </c>
      <c r="M67" s="25">
        <v>6296400</v>
      </c>
      <c r="N67" s="14" t="s">
        <v>218</v>
      </c>
      <c r="O67" s="28" t="s">
        <v>286</v>
      </c>
    </row>
    <row r="68" spans="1:15" ht="51.6" customHeight="1" x14ac:dyDescent="0.3">
      <c r="A68" s="27">
        <v>239</v>
      </c>
      <c r="B68" s="14" t="s">
        <v>324</v>
      </c>
      <c r="C68" s="14">
        <v>1061820203</v>
      </c>
      <c r="D68" s="1" t="s">
        <v>81</v>
      </c>
      <c r="E68" s="16" t="s">
        <v>179</v>
      </c>
      <c r="F68" s="17">
        <v>45702</v>
      </c>
      <c r="G68" s="17">
        <v>45702</v>
      </c>
      <c r="H68" s="19">
        <v>10</v>
      </c>
      <c r="I68" s="19"/>
      <c r="J68" s="21">
        <v>46004</v>
      </c>
      <c r="K68" s="19">
        <v>300</v>
      </c>
      <c r="L68" s="25">
        <v>32118000</v>
      </c>
      <c r="M68" s="25">
        <v>3211800</v>
      </c>
      <c r="N68" s="14" t="s">
        <v>218</v>
      </c>
      <c r="O68" s="28" t="s">
        <v>287</v>
      </c>
    </row>
    <row r="69" spans="1:15" ht="51.6" customHeight="1" x14ac:dyDescent="0.3">
      <c r="A69" s="27">
        <v>241</v>
      </c>
      <c r="B69" s="14" t="s">
        <v>324</v>
      </c>
      <c r="C69" s="14">
        <v>1057581096</v>
      </c>
      <c r="D69" s="1" t="s">
        <v>82</v>
      </c>
      <c r="E69" s="16" t="s">
        <v>180</v>
      </c>
      <c r="F69" s="17">
        <v>45702</v>
      </c>
      <c r="G69" s="17">
        <v>45705</v>
      </c>
      <c r="H69" s="19">
        <v>10</v>
      </c>
      <c r="I69" s="19">
        <v>14</v>
      </c>
      <c r="J69" s="21">
        <v>46021</v>
      </c>
      <c r="K69" s="19">
        <v>314</v>
      </c>
      <c r="L69" s="25">
        <v>58766400</v>
      </c>
      <c r="M69" s="25">
        <v>5596800</v>
      </c>
      <c r="N69" s="14" t="s">
        <v>218</v>
      </c>
      <c r="O69" s="28" t="s">
        <v>288</v>
      </c>
    </row>
    <row r="70" spans="1:15" ht="51.6" customHeight="1" x14ac:dyDescent="0.3">
      <c r="A70" s="27">
        <v>242</v>
      </c>
      <c r="B70" s="14" t="s">
        <v>324</v>
      </c>
      <c r="C70" s="14">
        <v>260088</v>
      </c>
      <c r="D70" s="1" t="s">
        <v>83</v>
      </c>
      <c r="E70" s="16" t="s">
        <v>181</v>
      </c>
      <c r="F70" s="17">
        <v>45702</v>
      </c>
      <c r="G70" s="17">
        <v>45705</v>
      </c>
      <c r="H70" s="19">
        <v>10</v>
      </c>
      <c r="I70" s="19">
        <v>5</v>
      </c>
      <c r="J70" s="21">
        <v>46012</v>
      </c>
      <c r="K70" s="19">
        <v>305</v>
      </c>
      <c r="L70" s="25">
        <v>99576400</v>
      </c>
      <c r="M70" s="25">
        <v>9794400</v>
      </c>
      <c r="N70" s="14" t="s">
        <v>218</v>
      </c>
      <c r="O70" s="28" t="s">
        <v>289</v>
      </c>
    </row>
    <row r="71" spans="1:15" ht="51.6" customHeight="1" x14ac:dyDescent="0.3">
      <c r="A71" s="27">
        <v>243</v>
      </c>
      <c r="B71" s="14" t="s">
        <v>324</v>
      </c>
      <c r="C71" s="14">
        <v>1233495775</v>
      </c>
      <c r="D71" s="1" t="s">
        <v>84</v>
      </c>
      <c r="E71" s="16" t="s">
        <v>182</v>
      </c>
      <c r="F71" s="17">
        <v>45705</v>
      </c>
      <c r="G71" s="17">
        <v>45706</v>
      </c>
      <c r="H71" s="19">
        <v>7</v>
      </c>
      <c r="I71" s="19">
        <v>7</v>
      </c>
      <c r="J71" s="21">
        <v>45924</v>
      </c>
      <c r="K71" s="19">
        <v>217</v>
      </c>
      <c r="L71" s="25">
        <v>35423080</v>
      </c>
      <c r="M71" s="25">
        <v>4897200</v>
      </c>
      <c r="N71" s="14" t="s">
        <v>218</v>
      </c>
      <c r="O71" s="28" t="s">
        <v>290</v>
      </c>
    </row>
    <row r="72" spans="1:15" ht="51.6" customHeight="1" x14ac:dyDescent="0.3">
      <c r="A72" s="27">
        <v>244</v>
      </c>
      <c r="B72" s="14" t="s">
        <v>324</v>
      </c>
      <c r="C72" s="14">
        <v>1030670225</v>
      </c>
      <c r="D72" s="1" t="s">
        <v>85</v>
      </c>
      <c r="E72" s="16" t="s">
        <v>183</v>
      </c>
      <c r="F72" s="17">
        <v>45706</v>
      </c>
      <c r="G72" s="17">
        <v>45707</v>
      </c>
      <c r="H72" s="19">
        <v>10</v>
      </c>
      <c r="I72" s="19">
        <v>12</v>
      </c>
      <c r="J72" s="21">
        <v>46021</v>
      </c>
      <c r="K72" s="19">
        <v>312</v>
      </c>
      <c r="L72" s="25">
        <v>58393280</v>
      </c>
      <c r="M72" s="25">
        <v>5596800</v>
      </c>
      <c r="N72" s="14" t="s">
        <v>218</v>
      </c>
      <c r="O72" s="28" t="s">
        <v>291</v>
      </c>
    </row>
    <row r="73" spans="1:15" ht="51.6" customHeight="1" x14ac:dyDescent="0.3">
      <c r="A73" s="27">
        <v>245</v>
      </c>
      <c r="B73" s="14" t="s">
        <v>324</v>
      </c>
      <c r="C73" s="14">
        <v>1018427733</v>
      </c>
      <c r="D73" s="1" t="s">
        <v>86</v>
      </c>
      <c r="E73" s="16" t="s">
        <v>184</v>
      </c>
      <c r="F73" s="17">
        <v>45706</v>
      </c>
      <c r="G73" s="17">
        <v>45706</v>
      </c>
      <c r="H73" s="19">
        <v>10</v>
      </c>
      <c r="I73" s="19">
        <v>13</v>
      </c>
      <c r="J73" s="21">
        <v>46021</v>
      </c>
      <c r="K73" s="19">
        <v>313</v>
      </c>
      <c r="L73" s="25">
        <v>72991600</v>
      </c>
      <c r="M73" s="25">
        <v>6996000</v>
      </c>
      <c r="N73" s="14" t="s">
        <v>218</v>
      </c>
      <c r="O73" s="28" t="s">
        <v>292</v>
      </c>
    </row>
    <row r="74" spans="1:15" ht="51.6" customHeight="1" x14ac:dyDescent="0.3">
      <c r="A74" s="27">
        <v>246</v>
      </c>
      <c r="B74" s="14" t="s">
        <v>324</v>
      </c>
      <c r="C74" s="14">
        <v>1030552882</v>
      </c>
      <c r="D74" s="1" t="s">
        <v>87</v>
      </c>
      <c r="E74" s="16" t="s">
        <v>185</v>
      </c>
      <c r="F74" s="17">
        <v>45705</v>
      </c>
      <c r="G74" s="17">
        <v>45705</v>
      </c>
      <c r="H74" s="19">
        <v>10</v>
      </c>
      <c r="I74" s="19">
        <v>14</v>
      </c>
      <c r="J74" s="21">
        <v>46021</v>
      </c>
      <c r="K74" s="19">
        <v>314</v>
      </c>
      <c r="L74" s="25">
        <v>67233680</v>
      </c>
      <c r="M74" s="25">
        <v>3211800</v>
      </c>
      <c r="N74" s="14" t="s">
        <v>218</v>
      </c>
      <c r="O74" s="28" t="s">
        <v>293</v>
      </c>
    </row>
    <row r="75" spans="1:15" ht="51.6" customHeight="1" x14ac:dyDescent="0.3">
      <c r="A75" s="27">
        <v>247</v>
      </c>
      <c r="B75" s="14" t="s">
        <v>324</v>
      </c>
      <c r="C75" s="14">
        <v>1018461051</v>
      </c>
      <c r="D75" s="1" t="s">
        <v>88</v>
      </c>
      <c r="E75" s="16" t="s">
        <v>186</v>
      </c>
      <c r="F75" s="17">
        <v>45706</v>
      </c>
      <c r="G75" s="17">
        <v>45707</v>
      </c>
      <c r="H75" s="19">
        <v>10</v>
      </c>
      <c r="I75" s="19"/>
      <c r="J75" s="21">
        <v>46009</v>
      </c>
      <c r="K75" s="19">
        <v>300</v>
      </c>
      <c r="L75" s="25">
        <v>62964000</v>
      </c>
      <c r="M75" s="25">
        <v>6296400</v>
      </c>
      <c r="N75" s="14" t="s">
        <v>218</v>
      </c>
      <c r="O75" s="28" t="s">
        <v>294</v>
      </c>
    </row>
    <row r="76" spans="1:15" ht="51.6" customHeight="1" x14ac:dyDescent="0.3">
      <c r="A76" s="27">
        <v>248</v>
      </c>
      <c r="B76" s="14" t="s">
        <v>324</v>
      </c>
      <c r="C76" s="14">
        <v>77188706</v>
      </c>
      <c r="D76" s="1" t="s">
        <v>89</v>
      </c>
      <c r="E76" s="16" t="s">
        <v>187</v>
      </c>
      <c r="F76" s="17">
        <v>45706</v>
      </c>
      <c r="G76" s="17">
        <v>45706</v>
      </c>
      <c r="H76" s="19">
        <v>9</v>
      </c>
      <c r="I76" s="19">
        <v>18</v>
      </c>
      <c r="J76" s="21">
        <v>45996</v>
      </c>
      <c r="K76" s="19">
        <v>288</v>
      </c>
      <c r="L76" s="25">
        <v>30833280</v>
      </c>
      <c r="M76" s="25">
        <v>3211800</v>
      </c>
      <c r="N76" s="14" t="s">
        <v>218</v>
      </c>
      <c r="O76" s="28" t="s">
        <v>295</v>
      </c>
    </row>
    <row r="77" spans="1:15" ht="51.6" customHeight="1" x14ac:dyDescent="0.3">
      <c r="A77" s="27">
        <v>249</v>
      </c>
      <c r="B77" s="14" t="s">
        <v>324</v>
      </c>
      <c r="C77" s="14">
        <v>1015434068</v>
      </c>
      <c r="D77" s="1" t="s">
        <v>90</v>
      </c>
      <c r="E77" s="16" t="s">
        <v>188</v>
      </c>
      <c r="F77" s="17">
        <v>45705</v>
      </c>
      <c r="G77" s="17">
        <v>45706</v>
      </c>
      <c r="H77" s="19">
        <v>10</v>
      </c>
      <c r="I77" s="19">
        <v>13</v>
      </c>
      <c r="J77" s="21">
        <v>46021</v>
      </c>
      <c r="K77" s="19">
        <v>313</v>
      </c>
      <c r="L77" s="25">
        <v>43794960</v>
      </c>
      <c r="M77" s="25">
        <v>4197000</v>
      </c>
      <c r="N77" s="14" t="s">
        <v>218</v>
      </c>
      <c r="O77" s="28" t="s">
        <v>296</v>
      </c>
    </row>
    <row r="78" spans="1:15" ht="51.6" customHeight="1" x14ac:dyDescent="0.3">
      <c r="A78" s="27">
        <v>250</v>
      </c>
      <c r="B78" s="14" t="s">
        <v>324</v>
      </c>
      <c r="C78" s="14">
        <v>1028280115</v>
      </c>
      <c r="D78" s="1" t="s">
        <v>91</v>
      </c>
      <c r="E78" s="16" t="s">
        <v>189</v>
      </c>
      <c r="F78" s="17">
        <v>45707</v>
      </c>
      <c r="G78" s="17">
        <v>45708</v>
      </c>
      <c r="H78" s="19">
        <v>10</v>
      </c>
      <c r="I78" s="19">
        <v>11</v>
      </c>
      <c r="J78" s="21">
        <v>46021</v>
      </c>
      <c r="K78" s="19">
        <v>311</v>
      </c>
      <c r="L78" s="25">
        <v>30328720</v>
      </c>
      <c r="M78" s="25">
        <v>2925600</v>
      </c>
      <c r="N78" s="14" t="s">
        <v>218</v>
      </c>
      <c r="O78" s="28" t="s">
        <v>297</v>
      </c>
    </row>
    <row r="79" spans="1:15" ht="51.6" customHeight="1" x14ac:dyDescent="0.3">
      <c r="A79" s="27">
        <v>251</v>
      </c>
      <c r="B79" s="14" t="s">
        <v>324</v>
      </c>
      <c r="C79" s="14">
        <v>52220256</v>
      </c>
      <c r="D79" s="1" t="s">
        <v>92</v>
      </c>
      <c r="E79" s="16" t="s">
        <v>190</v>
      </c>
      <c r="F79" s="17">
        <v>45706</v>
      </c>
      <c r="G79" s="17">
        <v>45706</v>
      </c>
      <c r="H79" s="19">
        <v>10</v>
      </c>
      <c r="I79" s="19">
        <v>13</v>
      </c>
      <c r="J79" s="21">
        <v>46021</v>
      </c>
      <c r="K79" s="19">
        <v>313</v>
      </c>
      <c r="L79" s="25">
        <v>58393280</v>
      </c>
      <c r="M79" s="25">
        <v>5596800</v>
      </c>
      <c r="N79" s="14" t="s">
        <v>218</v>
      </c>
      <c r="O79" s="28" t="s">
        <v>298</v>
      </c>
    </row>
    <row r="80" spans="1:15" ht="51.6" customHeight="1" x14ac:dyDescent="0.3">
      <c r="A80" s="27">
        <v>252</v>
      </c>
      <c r="B80" s="14" t="s">
        <v>324</v>
      </c>
      <c r="C80" s="14">
        <v>79783809</v>
      </c>
      <c r="D80" s="1" t="s">
        <v>93</v>
      </c>
      <c r="E80" s="16" t="s">
        <v>191</v>
      </c>
      <c r="F80" s="17">
        <v>45713</v>
      </c>
      <c r="G80" s="17">
        <v>45714</v>
      </c>
      <c r="H80" s="19">
        <v>10</v>
      </c>
      <c r="I80" s="19">
        <v>5</v>
      </c>
      <c r="J80" s="21">
        <v>46021</v>
      </c>
      <c r="K80" s="19">
        <v>305</v>
      </c>
      <c r="L80" s="25">
        <v>56900800</v>
      </c>
      <c r="M80" s="25">
        <v>5596800</v>
      </c>
      <c r="N80" s="14" t="s">
        <v>218</v>
      </c>
      <c r="O80" s="28" t="s">
        <v>299</v>
      </c>
    </row>
    <row r="81" spans="1:15" ht="51.6" customHeight="1" x14ac:dyDescent="0.3">
      <c r="A81" s="27">
        <v>253</v>
      </c>
      <c r="B81" s="14" t="s">
        <v>324</v>
      </c>
      <c r="C81" s="14">
        <v>1013605236</v>
      </c>
      <c r="D81" s="1" t="s">
        <v>94</v>
      </c>
      <c r="E81" s="16" t="s">
        <v>192</v>
      </c>
      <c r="F81" s="17">
        <v>45707</v>
      </c>
      <c r="G81" s="17">
        <v>45709</v>
      </c>
      <c r="H81" s="19">
        <v>10</v>
      </c>
      <c r="I81" s="19"/>
      <c r="J81" s="21">
        <v>46011</v>
      </c>
      <c r="K81" s="19">
        <v>300</v>
      </c>
      <c r="L81" s="25">
        <v>69960000</v>
      </c>
      <c r="M81" s="25">
        <v>6996000</v>
      </c>
      <c r="N81" s="14" t="s">
        <v>218</v>
      </c>
      <c r="O81" s="28" t="s">
        <v>300</v>
      </c>
    </row>
    <row r="82" spans="1:15" ht="51.6" customHeight="1" x14ac:dyDescent="0.3">
      <c r="A82" s="27">
        <v>254</v>
      </c>
      <c r="B82" s="14" t="s">
        <v>324</v>
      </c>
      <c r="C82" s="14">
        <v>1020788650</v>
      </c>
      <c r="D82" s="1" t="s">
        <v>95</v>
      </c>
      <c r="E82" s="16" t="s">
        <v>193</v>
      </c>
      <c r="F82" s="17">
        <v>45706</v>
      </c>
      <c r="G82" s="17">
        <v>45706</v>
      </c>
      <c r="H82" s="19">
        <v>10</v>
      </c>
      <c r="I82" s="19"/>
      <c r="J82" s="21">
        <v>46008</v>
      </c>
      <c r="K82" s="19">
        <v>300</v>
      </c>
      <c r="L82" s="25">
        <v>55968000</v>
      </c>
      <c r="M82" s="25">
        <v>5596800</v>
      </c>
      <c r="N82" s="14" t="s">
        <v>218</v>
      </c>
      <c r="O82" s="28" t="s">
        <v>301</v>
      </c>
    </row>
    <row r="83" spans="1:15" ht="51.6" customHeight="1" x14ac:dyDescent="0.3">
      <c r="A83" s="27">
        <v>255</v>
      </c>
      <c r="B83" s="14" t="s">
        <v>324</v>
      </c>
      <c r="C83" s="14">
        <v>1024521954</v>
      </c>
      <c r="D83" s="1" t="s">
        <v>96</v>
      </c>
      <c r="E83" s="16" t="s">
        <v>194</v>
      </c>
      <c r="F83" s="17">
        <v>45707</v>
      </c>
      <c r="G83" s="17">
        <v>45708</v>
      </c>
      <c r="H83" s="19">
        <v>10</v>
      </c>
      <c r="I83" s="19"/>
      <c r="J83" s="21">
        <v>46010</v>
      </c>
      <c r="K83" s="19">
        <v>300</v>
      </c>
      <c r="L83" s="25">
        <v>48972000</v>
      </c>
      <c r="M83" s="25">
        <v>4897200</v>
      </c>
      <c r="N83" s="14" t="s">
        <v>218</v>
      </c>
      <c r="O83" s="28" t="s">
        <v>302</v>
      </c>
    </row>
    <row r="84" spans="1:15" ht="51.6" customHeight="1" x14ac:dyDescent="0.3">
      <c r="A84" s="27">
        <v>256</v>
      </c>
      <c r="B84" s="14" t="s">
        <v>324</v>
      </c>
      <c r="C84" s="14">
        <v>1032410406</v>
      </c>
      <c r="D84" s="1" t="s">
        <v>97</v>
      </c>
      <c r="E84" s="16" t="s">
        <v>195</v>
      </c>
      <c r="F84" s="17">
        <v>45707</v>
      </c>
      <c r="G84" s="17">
        <v>45708</v>
      </c>
      <c r="H84" s="19">
        <v>10</v>
      </c>
      <c r="I84" s="19"/>
      <c r="J84" s="21">
        <v>46010</v>
      </c>
      <c r="K84" s="19">
        <v>300</v>
      </c>
      <c r="L84" s="25">
        <v>85860000</v>
      </c>
      <c r="M84" s="25">
        <v>8586000</v>
      </c>
      <c r="N84" s="14" t="s">
        <v>218</v>
      </c>
      <c r="O84" s="28" t="s">
        <v>303</v>
      </c>
    </row>
    <row r="85" spans="1:15" ht="51.6" customHeight="1" x14ac:dyDescent="0.3">
      <c r="A85" s="27">
        <v>257</v>
      </c>
      <c r="B85" s="14" t="s">
        <v>324</v>
      </c>
      <c r="C85" s="14">
        <v>1016073412</v>
      </c>
      <c r="D85" s="1" t="s">
        <v>98</v>
      </c>
      <c r="E85" s="16" t="s">
        <v>196</v>
      </c>
      <c r="F85" s="17">
        <v>45709</v>
      </c>
      <c r="G85" s="17">
        <v>45709</v>
      </c>
      <c r="H85" s="19">
        <v>10</v>
      </c>
      <c r="I85" s="19"/>
      <c r="J85" s="21">
        <v>46011</v>
      </c>
      <c r="K85" s="19">
        <v>300</v>
      </c>
      <c r="L85" s="25">
        <v>48972000</v>
      </c>
      <c r="M85" s="25">
        <v>4897200</v>
      </c>
      <c r="N85" s="14" t="s">
        <v>218</v>
      </c>
      <c r="O85" s="28" t="s">
        <v>304</v>
      </c>
    </row>
    <row r="86" spans="1:15" ht="51.6" customHeight="1" x14ac:dyDescent="0.3">
      <c r="A86" s="27">
        <v>258</v>
      </c>
      <c r="B86" s="14" t="s">
        <v>324</v>
      </c>
      <c r="C86" s="14">
        <v>52991838</v>
      </c>
      <c r="D86" s="1" t="s">
        <v>99</v>
      </c>
      <c r="E86" s="16" t="s">
        <v>197</v>
      </c>
      <c r="F86" s="17">
        <v>45708</v>
      </c>
      <c r="G86" s="17">
        <v>45709</v>
      </c>
      <c r="H86" s="19">
        <v>10</v>
      </c>
      <c r="I86" s="19">
        <v>10</v>
      </c>
      <c r="J86" s="21">
        <v>46021</v>
      </c>
      <c r="K86" s="19">
        <v>310</v>
      </c>
      <c r="L86" s="25">
        <v>101208800</v>
      </c>
      <c r="M86" s="25">
        <v>9794400</v>
      </c>
      <c r="N86" s="14" t="s">
        <v>218</v>
      </c>
      <c r="O86" s="28" t="s">
        <v>305</v>
      </c>
    </row>
    <row r="87" spans="1:15" ht="51.6" customHeight="1" x14ac:dyDescent="0.3">
      <c r="A87" s="27">
        <v>259</v>
      </c>
      <c r="B87" s="14" t="s">
        <v>324</v>
      </c>
      <c r="C87" s="14">
        <v>97612908</v>
      </c>
      <c r="D87" s="1" t="s">
        <v>100</v>
      </c>
      <c r="E87" s="16" t="s">
        <v>198</v>
      </c>
      <c r="F87" s="17">
        <v>45708</v>
      </c>
      <c r="G87" s="17">
        <v>45709</v>
      </c>
      <c r="H87" s="19">
        <v>4</v>
      </c>
      <c r="I87" s="19">
        <v>5</v>
      </c>
      <c r="J87" s="21">
        <v>45833</v>
      </c>
      <c r="K87" s="19">
        <v>125</v>
      </c>
      <c r="L87" s="25">
        <v>12190000</v>
      </c>
      <c r="M87" s="25">
        <v>2925600</v>
      </c>
      <c r="N87" s="14" t="s">
        <v>218</v>
      </c>
      <c r="O87" s="28" t="s">
        <v>306</v>
      </c>
    </row>
    <row r="88" spans="1:15" ht="51.6" customHeight="1" x14ac:dyDescent="0.3">
      <c r="A88" s="27">
        <v>260</v>
      </c>
      <c r="B88" s="14" t="s">
        <v>324</v>
      </c>
      <c r="C88" s="14">
        <v>1032359893</v>
      </c>
      <c r="D88" s="1" t="s">
        <v>101</v>
      </c>
      <c r="E88" s="16" t="s">
        <v>199</v>
      </c>
      <c r="F88" s="17">
        <v>45712</v>
      </c>
      <c r="G88" s="17">
        <v>45713</v>
      </c>
      <c r="H88" s="19">
        <v>10</v>
      </c>
      <c r="I88" s="19">
        <v>6</v>
      </c>
      <c r="J88" s="21">
        <v>46021</v>
      </c>
      <c r="K88" s="19">
        <v>306</v>
      </c>
      <c r="L88" s="25">
        <v>32867420</v>
      </c>
      <c r="M88" s="25">
        <v>3211800</v>
      </c>
      <c r="N88" s="14" t="s">
        <v>218</v>
      </c>
      <c r="O88" s="28" t="s">
        <v>307</v>
      </c>
    </row>
    <row r="89" spans="1:15" ht="51.6" customHeight="1" x14ac:dyDescent="0.3">
      <c r="A89" s="27">
        <v>261</v>
      </c>
      <c r="B89" s="14" t="s">
        <v>324</v>
      </c>
      <c r="C89" s="14">
        <v>80745136</v>
      </c>
      <c r="D89" s="1" t="s">
        <v>102</v>
      </c>
      <c r="E89" s="16" t="s">
        <v>200</v>
      </c>
      <c r="F89" s="17">
        <v>45712</v>
      </c>
      <c r="G89" s="17">
        <v>45713</v>
      </c>
      <c r="H89" s="19">
        <v>10</v>
      </c>
      <c r="I89" s="19">
        <v>6</v>
      </c>
      <c r="J89" s="21">
        <v>46021</v>
      </c>
      <c r="K89" s="19">
        <v>306</v>
      </c>
      <c r="L89" s="25">
        <v>32867420</v>
      </c>
      <c r="M89" s="25">
        <v>3211800</v>
      </c>
      <c r="N89" s="14" t="s">
        <v>218</v>
      </c>
      <c r="O89" s="28" t="s">
        <v>308</v>
      </c>
    </row>
    <row r="90" spans="1:15" ht="51.6" customHeight="1" x14ac:dyDescent="0.3">
      <c r="A90" s="27">
        <v>262</v>
      </c>
      <c r="B90" s="14" t="s">
        <v>324</v>
      </c>
      <c r="C90" s="14">
        <v>80005818</v>
      </c>
      <c r="D90" s="1" t="s">
        <v>103</v>
      </c>
      <c r="E90" s="16" t="s">
        <v>201</v>
      </c>
      <c r="F90" s="17">
        <v>45713</v>
      </c>
      <c r="G90" s="17">
        <v>45713</v>
      </c>
      <c r="H90" s="19">
        <v>10</v>
      </c>
      <c r="I90" s="19">
        <v>6</v>
      </c>
      <c r="J90" s="21">
        <v>46021</v>
      </c>
      <c r="K90" s="19">
        <v>306</v>
      </c>
      <c r="L90" s="25">
        <v>32760360</v>
      </c>
      <c r="M90" s="25">
        <v>3211800</v>
      </c>
      <c r="N90" s="14" t="s">
        <v>218</v>
      </c>
      <c r="O90" s="28" t="s">
        <v>309</v>
      </c>
    </row>
    <row r="91" spans="1:15" ht="51.6" customHeight="1" x14ac:dyDescent="0.3">
      <c r="A91" s="27">
        <v>263</v>
      </c>
      <c r="B91" s="14" t="s">
        <v>324</v>
      </c>
      <c r="C91" s="14">
        <v>1016025260</v>
      </c>
      <c r="D91" s="1" t="s">
        <v>104</v>
      </c>
      <c r="E91" s="16" t="s">
        <v>202</v>
      </c>
      <c r="F91" s="17">
        <v>45712</v>
      </c>
      <c r="G91" s="17">
        <v>45713</v>
      </c>
      <c r="H91" s="19">
        <v>10</v>
      </c>
      <c r="I91" s="19">
        <v>6</v>
      </c>
      <c r="J91" s="21">
        <v>46021</v>
      </c>
      <c r="K91" s="19">
        <v>306</v>
      </c>
      <c r="L91" s="25">
        <v>57273920</v>
      </c>
      <c r="M91" s="25">
        <v>5596800</v>
      </c>
      <c r="N91" s="14" t="s">
        <v>218</v>
      </c>
      <c r="O91" s="28" t="s">
        <v>310</v>
      </c>
    </row>
    <row r="92" spans="1:15" ht="51.6" customHeight="1" x14ac:dyDescent="0.3">
      <c r="A92" s="27">
        <v>264</v>
      </c>
      <c r="B92" s="14" t="s">
        <v>324</v>
      </c>
      <c r="C92" s="14">
        <v>1015447992</v>
      </c>
      <c r="D92" s="1" t="s">
        <v>105</v>
      </c>
      <c r="E92" s="16" t="s">
        <v>203</v>
      </c>
      <c r="F92" s="17">
        <v>45707</v>
      </c>
      <c r="G92" s="17">
        <v>45708</v>
      </c>
      <c r="H92" s="19">
        <v>10</v>
      </c>
      <c r="I92" s="19">
        <v>11</v>
      </c>
      <c r="J92" s="21">
        <v>46021</v>
      </c>
      <c r="K92" s="19">
        <v>311</v>
      </c>
      <c r="L92" s="25">
        <v>89008200</v>
      </c>
      <c r="M92" s="25">
        <v>8586000</v>
      </c>
      <c r="N92" s="14" t="s">
        <v>218</v>
      </c>
      <c r="O92" s="28" t="s">
        <v>311</v>
      </c>
    </row>
    <row r="93" spans="1:15" ht="51.6" customHeight="1" x14ac:dyDescent="0.3">
      <c r="A93" s="27">
        <v>265</v>
      </c>
      <c r="B93" s="14" t="s">
        <v>324</v>
      </c>
      <c r="C93" s="14">
        <v>39778896</v>
      </c>
      <c r="D93" s="1" t="s">
        <v>106</v>
      </c>
      <c r="E93" s="16" t="s">
        <v>204</v>
      </c>
      <c r="F93" s="17">
        <v>45716</v>
      </c>
      <c r="G93" s="17">
        <v>45719</v>
      </c>
      <c r="H93" s="19">
        <v>9</v>
      </c>
      <c r="I93" s="19">
        <v>28</v>
      </c>
      <c r="J93" s="21">
        <v>46021</v>
      </c>
      <c r="K93" s="19">
        <v>298</v>
      </c>
      <c r="L93" s="25">
        <v>55594880</v>
      </c>
      <c r="M93" s="25">
        <v>5596800</v>
      </c>
      <c r="N93" s="14" t="s">
        <v>218</v>
      </c>
      <c r="O93" s="28" t="s">
        <v>312</v>
      </c>
    </row>
    <row r="94" spans="1:15" ht="51.6" customHeight="1" x14ac:dyDescent="0.3">
      <c r="A94" s="27">
        <v>266</v>
      </c>
      <c r="B94" s="14" t="s">
        <v>324</v>
      </c>
      <c r="C94" s="14">
        <v>1019142757</v>
      </c>
      <c r="D94" s="1" t="s">
        <v>107</v>
      </c>
      <c r="E94" s="16" t="s">
        <v>205</v>
      </c>
      <c r="F94" s="17">
        <v>45709</v>
      </c>
      <c r="G94" s="17">
        <v>45709</v>
      </c>
      <c r="H94" s="19">
        <v>10</v>
      </c>
      <c r="I94" s="19">
        <v>10</v>
      </c>
      <c r="J94" s="21">
        <v>46021</v>
      </c>
      <c r="K94" s="19">
        <v>310</v>
      </c>
      <c r="L94" s="25">
        <v>37789000</v>
      </c>
      <c r="M94" s="25">
        <v>3657000</v>
      </c>
      <c r="N94" s="14" t="s">
        <v>218</v>
      </c>
      <c r="O94" s="28" t="s">
        <v>313</v>
      </c>
    </row>
    <row r="95" spans="1:15" ht="51.6" customHeight="1" x14ac:dyDescent="0.3">
      <c r="A95" s="27">
        <v>267</v>
      </c>
      <c r="B95" s="14" t="s">
        <v>324</v>
      </c>
      <c r="C95" s="14">
        <v>1136889741</v>
      </c>
      <c r="D95" s="1" t="s">
        <v>108</v>
      </c>
      <c r="E95" s="16" t="s">
        <v>206</v>
      </c>
      <c r="F95" s="17">
        <v>45712</v>
      </c>
      <c r="G95" s="17">
        <v>45713</v>
      </c>
      <c r="H95" s="19">
        <v>7</v>
      </c>
      <c r="I95" s="19"/>
      <c r="J95" s="21">
        <v>45924</v>
      </c>
      <c r="K95" s="19">
        <v>210</v>
      </c>
      <c r="L95" s="25">
        <v>21814800</v>
      </c>
      <c r="M95" s="25">
        <v>3116400</v>
      </c>
      <c r="N95" s="14" t="s">
        <v>218</v>
      </c>
      <c r="O95" s="28" t="s">
        <v>314</v>
      </c>
    </row>
    <row r="96" spans="1:15" ht="51.6" customHeight="1" x14ac:dyDescent="0.3">
      <c r="A96" s="27">
        <v>268</v>
      </c>
      <c r="B96" s="14" t="s">
        <v>324</v>
      </c>
      <c r="C96" s="14">
        <v>1120573449</v>
      </c>
      <c r="D96" s="1" t="s">
        <v>109</v>
      </c>
      <c r="E96" s="16" t="s">
        <v>207</v>
      </c>
      <c r="F96" s="17">
        <v>45713</v>
      </c>
      <c r="G96" s="17">
        <v>45714</v>
      </c>
      <c r="H96" s="19">
        <v>10</v>
      </c>
      <c r="I96" s="19">
        <v>5</v>
      </c>
      <c r="J96" s="21">
        <v>46021</v>
      </c>
      <c r="K96" s="19">
        <v>305</v>
      </c>
      <c r="L96" s="25">
        <v>32653300</v>
      </c>
      <c r="M96" s="25">
        <v>3211800</v>
      </c>
      <c r="N96" s="14" t="s">
        <v>218</v>
      </c>
      <c r="O96" s="28" t="s">
        <v>315</v>
      </c>
    </row>
    <row r="97" spans="1:15" ht="51.6" customHeight="1" x14ac:dyDescent="0.3">
      <c r="A97" s="27">
        <v>270</v>
      </c>
      <c r="B97" s="14" t="s">
        <v>324</v>
      </c>
      <c r="C97" s="14">
        <v>1032492847</v>
      </c>
      <c r="D97" s="1" t="s">
        <v>110</v>
      </c>
      <c r="E97" s="16" t="s">
        <v>208</v>
      </c>
      <c r="F97" s="17">
        <v>45716</v>
      </c>
      <c r="G97" s="17">
        <v>45719</v>
      </c>
      <c r="H97" s="19">
        <v>9</v>
      </c>
      <c r="I97" s="19">
        <v>28</v>
      </c>
      <c r="J97" s="21">
        <v>46021</v>
      </c>
      <c r="K97" s="19">
        <v>298</v>
      </c>
      <c r="L97" s="25">
        <v>45170840</v>
      </c>
      <c r="M97" s="25">
        <v>4547400</v>
      </c>
      <c r="N97" s="14" t="s">
        <v>218</v>
      </c>
      <c r="O97" s="28" t="s">
        <v>316</v>
      </c>
    </row>
    <row r="98" spans="1:15" ht="51.6" customHeight="1" x14ac:dyDescent="0.3">
      <c r="A98" s="27">
        <v>271</v>
      </c>
      <c r="B98" s="14" t="s">
        <v>324</v>
      </c>
      <c r="C98" s="14">
        <v>52255233</v>
      </c>
      <c r="D98" s="1" t="s">
        <v>111</v>
      </c>
      <c r="E98" s="16" t="s">
        <v>209</v>
      </c>
      <c r="F98" s="17">
        <v>45714</v>
      </c>
      <c r="G98" s="17">
        <v>45715</v>
      </c>
      <c r="H98" s="19">
        <v>10</v>
      </c>
      <c r="I98" s="19">
        <v>4</v>
      </c>
      <c r="J98" s="21">
        <v>46021</v>
      </c>
      <c r="K98" s="19">
        <v>304</v>
      </c>
      <c r="L98" s="25">
        <v>70892800</v>
      </c>
      <c r="M98" s="25">
        <v>6996000</v>
      </c>
      <c r="N98" s="14" t="s">
        <v>218</v>
      </c>
      <c r="O98" s="28" t="s">
        <v>317</v>
      </c>
    </row>
    <row r="99" spans="1:15" ht="51.6" customHeight="1" x14ac:dyDescent="0.3">
      <c r="A99" s="27">
        <v>272</v>
      </c>
      <c r="B99" s="14" t="s">
        <v>324</v>
      </c>
      <c r="C99" s="14">
        <v>1104709000</v>
      </c>
      <c r="D99" s="1" t="s">
        <v>112</v>
      </c>
      <c r="E99" s="16" t="s">
        <v>210</v>
      </c>
      <c r="F99" s="17">
        <v>45714</v>
      </c>
      <c r="G99" s="17">
        <v>45714</v>
      </c>
      <c r="H99" s="19">
        <v>10</v>
      </c>
      <c r="I99" s="19"/>
      <c r="J99" s="21">
        <v>46016</v>
      </c>
      <c r="K99" s="19">
        <v>300</v>
      </c>
      <c r="L99" s="25">
        <v>55968000</v>
      </c>
      <c r="M99" s="25">
        <v>5596800</v>
      </c>
      <c r="N99" s="14" t="s">
        <v>218</v>
      </c>
      <c r="O99" s="28" t="s">
        <v>318</v>
      </c>
    </row>
    <row r="100" spans="1:15" ht="51.6" customHeight="1" x14ac:dyDescent="0.3">
      <c r="A100" s="27">
        <v>273</v>
      </c>
      <c r="B100" s="14" t="s">
        <v>324</v>
      </c>
      <c r="C100" s="14">
        <v>79950278</v>
      </c>
      <c r="D100" s="1" t="s">
        <v>113</v>
      </c>
      <c r="E100" s="16" t="s">
        <v>211</v>
      </c>
      <c r="F100" s="17">
        <v>45716</v>
      </c>
      <c r="G100" s="17">
        <v>45719</v>
      </c>
      <c r="H100" s="19">
        <v>9</v>
      </c>
      <c r="I100" s="19">
        <v>28</v>
      </c>
      <c r="J100" s="21">
        <v>46021</v>
      </c>
      <c r="K100" s="19">
        <v>298</v>
      </c>
      <c r="L100" s="25">
        <v>85287600</v>
      </c>
      <c r="M100" s="25">
        <v>8586000</v>
      </c>
      <c r="N100" s="14" t="s">
        <v>218</v>
      </c>
      <c r="O100" s="28" t="s">
        <v>319</v>
      </c>
    </row>
    <row r="101" spans="1:15" ht="51.6" customHeight="1" x14ac:dyDescent="0.3">
      <c r="A101" s="27">
        <v>275</v>
      </c>
      <c r="B101" s="14" t="s">
        <v>325</v>
      </c>
      <c r="C101" s="14">
        <v>900497087</v>
      </c>
      <c r="D101" s="1" t="s">
        <v>114</v>
      </c>
      <c r="E101" s="16" t="s">
        <v>212</v>
      </c>
      <c r="F101" s="17">
        <v>45716</v>
      </c>
      <c r="G101" s="17">
        <v>45733</v>
      </c>
      <c r="H101" s="19">
        <v>9</v>
      </c>
      <c r="I101" s="19">
        <v>14</v>
      </c>
      <c r="J101" s="21">
        <v>46021</v>
      </c>
      <c r="K101" s="19">
        <v>284</v>
      </c>
      <c r="L101" s="25">
        <v>11000000</v>
      </c>
      <c r="M101" s="25" t="s">
        <v>216</v>
      </c>
      <c r="N101" s="14" t="s">
        <v>218</v>
      </c>
      <c r="O101" s="28" t="s">
        <v>320</v>
      </c>
    </row>
    <row r="102" spans="1:15" ht="51.6" customHeight="1" x14ac:dyDescent="0.3">
      <c r="A102" s="27">
        <v>277</v>
      </c>
      <c r="B102" s="14" t="s">
        <v>325</v>
      </c>
      <c r="C102" s="14">
        <v>26567078</v>
      </c>
      <c r="D102" s="1" t="s">
        <v>115</v>
      </c>
      <c r="E102" s="16" t="s">
        <v>213</v>
      </c>
      <c r="F102" s="17">
        <v>45716</v>
      </c>
      <c r="G102" s="17">
        <v>45740</v>
      </c>
      <c r="H102" s="19">
        <v>9</v>
      </c>
      <c r="I102" s="19">
        <v>7</v>
      </c>
      <c r="J102" s="21">
        <v>46021</v>
      </c>
      <c r="K102" s="19">
        <v>277</v>
      </c>
      <c r="L102" s="25">
        <v>7500000</v>
      </c>
      <c r="M102" s="25" t="s">
        <v>216</v>
      </c>
      <c r="N102" s="14" t="s">
        <v>219</v>
      </c>
      <c r="O102" s="28" t="s">
        <v>321</v>
      </c>
    </row>
    <row r="103" spans="1:15" ht="51.6" customHeight="1" x14ac:dyDescent="0.3">
      <c r="A103" s="27">
        <v>278</v>
      </c>
      <c r="B103" s="14" t="s">
        <v>324</v>
      </c>
      <c r="C103" s="14">
        <v>4059551</v>
      </c>
      <c r="D103" s="1" t="s">
        <v>116</v>
      </c>
      <c r="E103" s="16" t="s">
        <v>214</v>
      </c>
      <c r="F103" s="17">
        <v>45716</v>
      </c>
      <c r="G103" s="17">
        <v>45719</v>
      </c>
      <c r="H103" s="19">
        <v>9</v>
      </c>
      <c r="I103" s="19">
        <v>28</v>
      </c>
      <c r="J103" s="21">
        <v>46021</v>
      </c>
      <c r="K103" s="19">
        <v>298</v>
      </c>
      <c r="L103" s="25">
        <v>29060960</v>
      </c>
      <c r="M103" s="25">
        <v>2925600</v>
      </c>
      <c r="N103" s="14" t="s">
        <v>218</v>
      </c>
      <c r="O103" s="28" t="s">
        <v>322</v>
      </c>
    </row>
    <row r="104" spans="1:15" ht="51.6" customHeight="1" x14ac:dyDescent="0.3">
      <c r="A104" s="27">
        <v>280</v>
      </c>
      <c r="B104" s="14" t="s">
        <v>325</v>
      </c>
      <c r="C104" s="14">
        <v>830087786</v>
      </c>
      <c r="D104" s="1" t="s">
        <v>117</v>
      </c>
      <c r="E104" s="16" t="s">
        <v>215</v>
      </c>
      <c r="F104" s="17">
        <v>45716</v>
      </c>
      <c r="G104" s="17">
        <v>45722</v>
      </c>
      <c r="H104" s="19">
        <v>9</v>
      </c>
      <c r="I104" s="19">
        <v>25</v>
      </c>
      <c r="J104" s="21">
        <v>46022</v>
      </c>
      <c r="K104" s="19">
        <v>295</v>
      </c>
      <c r="L104" s="25">
        <v>92332905</v>
      </c>
      <c r="M104" s="25" t="s">
        <v>217</v>
      </c>
      <c r="N104" s="14" t="s">
        <v>220</v>
      </c>
      <c r="O104" s="28" t="s">
        <v>323</v>
      </c>
    </row>
  </sheetData>
  <phoneticPr fontId="10" type="noConversion"/>
  <conditionalFormatting sqref="O2:O104">
    <cfRule type="duplicateValues" dxfId="1" priority="1"/>
  </conditionalFormatting>
  <conditionalFormatting sqref="O2:O104">
    <cfRule type="duplicateValues" dxfId="0" priority="2"/>
  </conditionalFormatting>
  <hyperlinks>
    <hyperlink ref="O101" r:id="rId1" xr:uid="{38DA1ACC-6603-4B6D-A87E-6571240D2E6B}"/>
    <hyperlink ref="O102" r:id="rId2" xr:uid="{C73C9556-A784-4724-A476-9195FE40A7CE}"/>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idpac</dc:creator>
  <cp:lastModifiedBy>CONTRATOS 1</cp:lastModifiedBy>
  <dcterms:created xsi:type="dcterms:W3CDTF">2023-10-21T00:43:33Z</dcterms:created>
  <dcterms:modified xsi:type="dcterms:W3CDTF">2025-05-08T18:56:40Z</dcterms:modified>
</cp:coreProperties>
</file>