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TOS 1\Desktop\ICANH\PUBLICACIONES PAGINA WEB\INFORMACIÓN CONTRACTUAL\VIGENCIA 2025\"/>
    </mc:Choice>
  </mc:AlternateContent>
  <xr:revisionPtr revIDLastSave="0" documentId="13_ncr:1_{212CD799-334F-4B95-988E-F41F006BE5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Hoja1!$A$1:$O$9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<sst xmlns="http://schemas.openxmlformats.org/spreadsheetml/2006/main" count="174" uniqueCount="117">
  <si>
    <t>NÚMERO DE CONTRATO</t>
  </si>
  <si>
    <t xml:space="preserve">TIPO DE DOCUMENTO </t>
  </si>
  <si>
    <t xml:space="preserve">ID DEL CONTRATISTA </t>
  </si>
  <si>
    <t>NOMBRE DEL CONTRATISTA</t>
  </si>
  <si>
    <t>OBJETO CONTRACTUAL</t>
  </si>
  <si>
    <t>FECHA DE SUSCRIPCIÓN</t>
  </si>
  <si>
    <t>FECHA DE INICIO</t>
  </si>
  <si>
    <t>MESES</t>
  </si>
  <si>
    <t>DIAS</t>
  </si>
  <si>
    <t>FECHA DE TERMINACIÓN</t>
  </si>
  <si>
    <t>PLAZO EN DIAS</t>
  </si>
  <si>
    <t>VALOR INICIAL CONTRATO</t>
  </si>
  <si>
    <t>VR MENSUAL / FORMA DE PAGO</t>
  </si>
  <si>
    <t>TIPO DE CONTRATO</t>
  </si>
  <si>
    <t>ENLACE A PLATAFORMA SECOP II</t>
  </si>
  <si>
    <t>Prestar servicios de apoyo a la gestión con autonomía técnica, administrativa y financiera, para el desarrollo de actividades de mano de obra no calificada y el mantenimiento adecuado del Parque Arqueológico e Histórico Santa María de la Antigua del Darién y sus sitios de área de influencia.</t>
  </si>
  <si>
    <t>Prestar servicios de apoyo a la gestión con autonomía técnica, administrativa y financiera, brindando apoyo en el área de gestión documental y correspondencia para el desarrollo de procesos técnico archivísticos, garantizando su conservación, disponibilidad y confidencialidad de acuerdo a la normatividad archivística vigente.</t>
  </si>
  <si>
    <t>MENSUAL</t>
  </si>
  <si>
    <t>14 PRESTACIÓN DE SERIVICIOS</t>
  </si>
  <si>
    <t>3 COMPRA VENTA Y/O SUMINISTRO</t>
  </si>
  <si>
    <t>20 OTROS</t>
  </si>
  <si>
    <t xml:space="preserve">3 CÉDULA DE CIUDADANÍA </t>
  </si>
  <si>
    <t>1 NIT</t>
  </si>
  <si>
    <t>CENTRAL DE INVERSIONES S.A.</t>
  </si>
  <si>
    <t>SANDRA KATERINE GACHA NAUCIL</t>
  </si>
  <si>
    <t>HAROLD ENRIQUE TENORIO QUIÑONES</t>
  </si>
  <si>
    <t>ROSA MARIA GARCIA GARCIA (EDS INZA)</t>
  </si>
  <si>
    <t>MARTHA JANNETH CARRANA GIL</t>
  </si>
  <si>
    <t>JOSE ANDRES PIÑEROS GONZALEZ</t>
  </si>
  <si>
    <t>ALEX RICHARD MIGUEL LOPEZ GUERRERO</t>
  </si>
  <si>
    <t>NICOLAS ALBERTO LATORRE RODRIGUEZ</t>
  </si>
  <si>
    <t>DIEGO FELIPE VELASCO RIVERA</t>
  </si>
  <si>
    <t>VALENTINA BONILLA PALACIOS</t>
  </si>
  <si>
    <t>CORPORACIÓN DE FERIAS Y EXPOSICIONES S.A.</t>
  </si>
  <si>
    <t>ANGELA MARIA BACCA MARTINEZ</t>
  </si>
  <si>
    <t>JUAN SEBASTIAN RODRIGUEZ CABRA</t>
  </si>
  <si>
    <t>MARIA CAMILA MAYA CABRERA</t>
  </si>
  <si>
    <t>DANIEL FELIPE FISGATIVA VILLARRAGA</t>
  </si>
  <si>
    <t>YURY VIVIANA ACOSTA ROSERO</t>
  </si>
  <si>
    <t>PAULA MARIANA CARVAJAR HERNANDEZ</t>
  </si>
  <si>
    <t>MARIA CAMILA RAMIREZ CUERVO</t>
  </si>
  <si>
    <t>CARLOS ARTURO ROJAS PEREZ</t>
  </si>
  <si>
    <t>CRISTIAN JAVIER AGUDELO GUERRA</t>
  </si>
  <si>
    <t>GISELLA MARÍA PASTRANA KOREIA</t>
  </si>
  <si>
    <t>HERNANDO VACA CASTAÑEDA</t>
  </si>
  <si>
    <t>SOFIA SABOGAL GARCIA</t>
  </si>
  <si>
    <t>ALEJANDRO VARGAS MURCIA</t>
  </si>
  <si>
    <t>RODRIGUEZ DIAZ WILSON</t>
  </si>
  <si>
    <t>SERGIO HERNANDO BERNAL DIAZ</t>
  </si>
  <si>
    <t>INTERED COLOMBIA S.A.S</t>
  </si>
  <si>
    <t>IVAN MAURICIO GUEVARA</t>
  </si>
  <si>
    <t>BRANDON CAMILO NIETO MONTEALEGRE</t>
  </si>
  <si>
    <t>LORENA MARÍA CRUZ CORAL</t>
  </si>
  <si>
    <t>LUIS JUAQUIN JUMI JARIBE</t>
  </si>
  <si>
    <t>Realizar la actualización de avalúo comercial, de formalización y seguimiento a la escrituración, y el saneamiento contenido en el diagnóstico integral de saneamientonproducto del contrato interadministrativo ICANH 405-2023 / CISA CM 031-2023, para el predio identificado con el FMI 480-27336, denominado Lote 2, ubicado en la serranía La Lindosa en San José del Guaviare.</t>
  </si>
  <si>
    <t>Prestar servicios profesionales con autonomía técnica, administrativa y financiera para apoyar la recolección, sistematización y análisis de datos sobre el conflicto armado en las acciones de paz en el Departamento de Nariño.</t>
  </si>
  <si>
    <t>Prestar servicios profesionales con autonomía técnica, administrativa y financiera para apoyar la estructuración e implementación de estrategias de regionalización en la región de Tumaco.</t>
  </si>
  <si>
    <t>Suministrar al Instituto Colombiano de Antropología e historia combustibles y aceites para los vehículos, maquinarias y equipos del parque arqueológico de Tierradentro (Inzá- Cauca) a través del sistema de valeras.</t>
  </si>
  <si>
    <t>Prestar servicios de apoyo a la gestión con autonomía técnica, administrativa y financiera, para apoyar actividades administrativas y documentales del área funcional de archivo del ICANH.</t>
  </si>
  <si>
    <t>Prestar servicios profesionales con autonomía técnica, administrativa y financiera para apoyar el desarrollo de actividades en el Área Funcional de Talento Humano, en el marco de los Planes Estratégicos de Talento Humano, dirigidos a los funcionarios y su grupo familiar, en concordancia con las políticas institucionales y la normatividad vigente.</t>
  </si>
  <si>
    <t>Prestar servicios profesionales con autonomía técnica, administrativa y financiera para apoyar la sistematización, seguimiento y análisis de trabajo de campo en las dinámicas del conflicto armado en la región de piedemonte y costa del departamento de Nariño.</t>
  </si>
  <si>
    <t>Prestar servicios de apoyo a la gestión con autonomía técnica, administrativa y financiera para facilitar el desarrollo de las actividades requeridas en el marco de la estrategia de regionalización institucional en el noroccidente amazónico.</t>
  </si>
  <si>
    <t>Prestar servicios servicios de apoyo a la gestión con autonomía técnica, administrativa y financiera para la Subdirección de Apropiación y Relacionamiento con el Ciudadano, orientados al diseño gráfico y la comunicación interna, asegurando la adaptación de piezas gráficas a diferentes redes sociales, la revisión de contenidos gráficos y el fortalecimiento de la comunicación interna del ICANH</t>
  </si>
  <si>
    <t>Prestar servicios profesionales con autonomía técnica, administrativa y financiera para apoyar el análisis de las problemáticas asociadas al ordenamiento territorial y los bonos de carbono en el Guainía.</t>
  </si>
  <si>
    <t>Arrendamiento del espacio correspondiente al stand 208, pabellón 3, nivel 1 de Corferias, para la participación del ICANH en la 37° edición de la Feria Internacional del Libro de Bogotá - FILBO 2025.</t>
  </si>
  <si>
    <t>Prestar servicios profesionales con autonomía técnica, administrativa y financiera para apoyar la organización, documentación, construcción y diagramación de materiales de difusión del grupo de Patrimonio.</t>
  </si>
  <si>
    <t>Prestar servicios profesionales con autonomía técnica, administrativa y financiera para proyectar e impulsar el trabajo investigativo sobre bonos de carbono en el Guainía</t>
  </si>
  <si>
    <t>Prestar servicios profesionales con autonomía técnica, administrativa y financiera para gestionar y participar en la investigación arqueológica, así como realizar actividades de difusión mediante la aplicación de metodologías especializadas en la identificación, conservación y valorización del patrimonio cultural en el departamento de Nariño</t>
  </si>
  <si>
    <t>Prestar servicios profesionales con autonomía técnica, administrativa y financiera , para participar en la investigación arqueológica y divulgación, mediante la aplicación de metodologías especializadas en la identificación, conservación y valorización del patrimonio cultural asociado al Tramo Rumichaca Pasto del Qhapaq Ñan, Sistema Vial Andino, localizado en municipios del Departamento de Nariño, así como en la producción de material científico y divulgativo que aporte al conocimiento.</t>
  </si>
  <si>
    <t>Prestar servicios profesionales con autonomía técnica, administrativa y financiera para apoyar el análisis transversal, la generación de sinergias en redes sociales y organizativas, relacionadas con la comprensión de las dinámicas del conflicto armado y de las acciones de paz relacionadas en la región de piedemonte y costa del departamento de Nariño</t>
  </si>
  <si>
    <t>Prestar servicios de apoyo a la gestión con autonomía técnica, administrativa y financiera para apoyar las actividades de recolección, sistematización, análisis de información epidemiológica sobre la ERC en el municipio de San Marcos (Sucre).</t>
  </si>
  <si>
    <t>Prestar servicios profesionales con autonomía técnica, administrativa y financiera para apoyar a la subdirección de Investigación en el desarrollo de piezas visuales para la producción y divulgación de conocimiento.</t>
  </si>
  <si>
    <t>Prestar servicios profesionales con autonomía técnica, administrativa y financiera para apoyar en la realización y diseño de dispositivos museográficos, así como en la sistematización de contenidos curatoriales dirigidos a diferentes públicos con un enfoque de construcción de paz.</t>
  </si>
  <si>
    <t>Prestar servicios profesionales con autonomía técnica, administrativa y financiera, para la ejecución de actividades de difusión y socialización del conocimiento, así como acciones de formación e investigación orientadas a la comprensión del contexto del Galeón San José, en el marco de la gestión del patrimonio cultural sumergido del país.</t>
  </si>
  <si>
    <t>Prestar servicios profesionales con autonomía técnica, administrativa y financiera, para el desarrollo de actividades de divulgación y apropiación social del conocimiento, así como actividades de formación e investigación asociadas a la comprensión del contexto del Galeón de San José en el marco de la gestión del patrimonio cultural sumergido del país.</t>
  </si>
  <si>
    <t>Prestar servicios de apoyo a la gestión con autonomía técnica, administrativa y financiera, para complementar las actividades de mantenimiento general, mejoramiento y adecuación de la infraestructura de la sede o sedes del ICANH del municipio de San José del Guaviare, o en el lugar que sea designado para dicha sede, contribuyendo a su correcto funcionamiento y conservación, en las áreas que le sean asignadas.</t>
  </si>
  <si>
    <t>Prestar servicios profesionales con autonomía técnica, administrativa y financiera para apoyar el desarrollo e implementación de los planes de conservación de los parques arqueológicos que administra el ICANH</t>
  </si>
  <si>
    <t>Prestar servicios de apoyo a la gestión con autonomía técnica, administrativa y financiera para apoyar los procesos de producción, edición, manejo de archivo digital y difusión de los programas de divulgación asociados a los proyectos de investigación desarrollados por el ICANH en torno a la trayectoria del campo social, antropológico e histórico en Colombia.</t>
  </si>
  <si>
    <t>Prestar servicios profesionales con autonomía técnica, administrativa y financiera para apoyar los procesos de sistematización de información, investigación de fuentes primarias y secundarias, producción, y construcción de guiones del programa de divulgación de las investigaciones desarrolladas por el ICANH</t>
  </si>
  <si>
    <t>Suministro del servicio de internet y soporte técnico para los Parques Arqueológicos de Tierradentro (Departamento de Cauca), Teyuna (Departamento de Magdalena) y Santa María Antigua del Darién (Chocó) del ICANH.</t>
  </si>
  <si>
    <t>Prestar servicios de apoyo a la gestión con autonomía técnica, administrativa y financiera para adelantar la gestión de transferencia documental del Grupo de Patrimonio</t>
  </si>
  <si>
    <t>Prestar servicios profesionales con autonomía técnica, administrativa y financiera para apoyar el manejo de archivos históricos y análisis documental del archivo de gestión acumulado del Grupo de Investigación de la Subdirección de Investigación y Producción Científica</t>
  </si>
  <si>
    <t>Prestar servicios profesionales con autonomía técnica, administrativa y financiera para apoyar el programa de arqueología pública y comunitaria en la Subdirección de Gestión del Patrimonio.</t>
  </si>
  <si>
    <t>20%
50%
30%</t>
  </si>
  <si>
    <t>ANTICIPADO</t>
  </si>
  <si>
    <t>1 ARRENDAMIENTOS Y/O ADQUISICION DE INMUEBLES</t>
  </si>
  <si>
    <t>https://community.secop.gov.co/Public/Tendering/OpportunityDetail/Index?noticeUID=CO1.NTC.7737876&amp;isFromPublicArea=True&amp;isModal=true&amp;asPopupView=true</t>
  </si>
  <si>
    <t>https://community.secop.gov.co/Public/Tendering/OpportunityDetail/Index?noticeUID=CO1.NTC.7774697&amp;isFromPublicArea=True&amp;isModal=true&amp;asPopupView=true</t>
  </si>
  <si>
    <t>https://community.secop.gov.co/Public/Tendering/OpportunityDetail/Index?noticeUID=CO1.NTC.7775534&amp;isFromPublicArea=True&amp;isModal=true&amp;asPopupView=true</t>
  </si>
  <si>
    <t>https://community.secop.gov.co/Public/Tendering/OpportunityDetail/Index?noticeUID=CO1.NTC.7793642&amp;isFromPublicArea=True&amp;isModal=true&amp;asPopupView=true</t>
  </si>
  <si>
    <t>https://community.secop.gov.co/Public/Tendering/OpportunityDetail/Index?noticeUID=CO1.NTC.7765233&amp;isFromPublicArea=True&amp;isModal=true&amp;asPopupView=true</t>
  </si>
  <si>
    <t>https://community.secop.gov.co/Public/Tendering/OpportunityDetail/Index?noticeUID=CO1.NTC.7765312&amp;isFromPublicArea=True&amp;isModal=true&amp;asPopupView=true</t>
  </si>
  <si>
    <t>https://community.secop.gov.co/Public/Tendering/OpportunityDetail/Index?noticeUID=CO1.NTC.7775357&amp;isFromPublicArea=True&amp;isModal=true&amp;asPopupView=true</t>
  </si>
  <si>
    <t>https://community.secop.gov.co/Public/Tendering/OpportunityDetail/Index?noticeUID=CO1.NTC.7771553&amp;isFromPublicArea=True&amp;isModal=true&amp;asPopupView=true</t>
  </si>
  <si>
    <t>https://community.secop.gov.co/Public/Tendering/OpportunityDetail/Index?noticeUID=CO1.NTC.7774139&amp;isFromPublicArea=True&amp;isModal=true&amp;asPopupView=true</t>
  </si>
  <si>
    <t>https://community.secop.gov.co/Public/Tendering/OpportunityDetail/Index?noticeUID=CO1.NTC.7791293&amp;isFromPublicArea=True&amp;isModal=true&amp;asPopupView=true</t>
  </si>
  <si>
    <t>https://community.secop.gov.co/Public/Tendering/OpportunityDetail/Index?noticeUID=CO1.NTC.7866741&amp;isFromPublicArea=True&amp;isModal=true&amp;asPopupView=true</t>
  </si>
  <si>
    <t>https://community.secop.gov.co/Public/Tendering/OpportunityDetail/Index?noticeUID=CO1.NTC.7805746&amp;isFromPublicArea=True&amp;isModal=true&amp;asPopupView=true</t>
  </si>
  <si>
    <t>https://community.secop.gov.co/Public/Tendering/OpportunityDetail/Index?noticeUID=CO1.NTC.7816696&amp;isFromPublicArea=True&amp;isModal=true&amp;asPopupView=true</t>
  </si>
  <si>
    <t>https://community.secop.gov.co/Public/Tendering/OpportunityDetail/Index?noticeUID=CO1.NTC.7828313&amp;isFromPublicArea=True&amp;isModal=true&amp;asPopupView=true</t>
  </si>
  <si>
    <t>https://community.secop.gov.co/Public/Tendering/OpportunityDetail/Index?noticeUID=CO1.NTC.7828153&amp;isFromPublicArea=True&amp;isModal=true&amp;asPopupView=true</t>
  </si>
  <si>
    <t>https://community.secop.gov.co/Public/Tendering/OpportunityDetail/Index?noticeUID=CO1.NTC.7822879&amp;isFromPublicArea=True&amp;isModal=true&amp;asPopupView=true</t>
  </si>
  <si>
    <t>https://community.secop.gov.co/Public/Tendering/OpportunityDetail/Index?noticeUID=CO1.NTC.7836297&amp;isFromPublicArea=True&amp;isModal=true&amp;asPopupView=true</t>
  </si>
  <si>
    <t>https://community.secop.gov.co/Public/Tendering/OpportunityDetail/Index?noticeUID=CO1.NTC.7868013&amp;isFromPublicArea=True&amp;isModal=true&amp;asPopupView=true</t>
  </si>
  <si>
    <t>https://community.secop.gov.co/Public/Tendering/OpportunityDetail/Index?noticeUID=CO1.NTC.7902779&amp;isFromPublicArea=True&amp;isModal=true&amp;asPopupView=true</t>
  </si>
  <si>
    <t>https://community.secop.gov.co/Public/Tendering/OpportunityDetail/Index?noticeUID=CO1.NTC.7862687&amp;isFromPublicArea=True&amp;isModal=true&amp;asPopupView=true</t>
  </si>
  <si>
    <t>https://community.secop.gov.co/Public/Tendering/OpportunityDetail/Index?noticeUID=CO1.NTC.7867963&amp;isFromPublicArea=True&amp;isModal=true&amp;asPopupView=true</t>
  </si>
  <si>
    <t>https://community.secop.gov.co/Public/Tendering/OpportunityDetail/Index?noticeUID=CO1.NTC.7865198&amp;isFromPublicArea=True&amp;isModal=true&amp;asPopupView=true</t>
  </si>
  <si>
    <t>https://community.secop.gov.co/Public/Tendering/OpportunityDetail/Index?noticeUID=CO1.NTC.7889565&amp;isFromPublicArea=True&amp;isModal=true&amp;asPopupView=true</t>
  </si>
  <si>
    <t>https://community.secop.gov.co/Public/Tendering/OpportunityDetail/Index?noticeUID=CO1.NTC.7903103&amp;isFromPublicArea=True&amp;isModal=true&amp;asPopupView=true</t>
  </si>
  <si>
    <t>https://community.secop.gov.co/Public/Tendering/OpportunityDetail/Index?noticeUID=CO1.NTC.7890456&amp;isFromPublicArea=True&amp;isModal=true&amp;asPopupView=true</t>
  </si>
  <si>
    <t>https://community.secop.gov.co/Public/Tendering/OpportunityDetail/Index?noticeUID=CO1.NTC.7896656&amp;isFromPublicArea=True&amp;isModal=true&amp;asPopupView=true</t>
  </si>
  <si>
    <t>https://community.secop.gov.co/Public/Tendering/OpportunityDetail/Index?noticeUID=CO1.NTC.7784844&amp;isFromPublicArea=True&amp;isModal=true&amp;asPopupView=true</t>
  </si>
  <si>
    <t>https://community.secop.gov.co/Public/Tendering/OpportunityDetail/Index?noticeUID=CO1.NTC.7891054&amp;isFromPublicArea=True&amp;isModal=true&amp;asPopupView=true</t>
  </si>
  <si>
    <t>https://community.secop.gov.co/Public/Tendering/OpportunityDetail/Index?noticeUID=CO1.NTC.7902815&amp;isFromPublicArea=True&amp;isModal=true&amp;asPopupView=true</t>
  </si>
  <si>
    <t>https://community.secop.gov.co/Public/Tendering/OpportunityDetail/Index?noticeUID=CO1.NTC.7900309&amp;isFromPublicArea=True&amp;isModal=true&amp;asPopupView=true</t>
  </si>
  <si>
    <t>https://community.secop.gov.co/Public/Tendering/OpportunityDetail/Index?noticeUID=CO1.NTC.7904423&amp;isFromPublicArea=True&amp;isModal=true&amp;asPopupView=true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</si>
</sst>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A5A5A5"/>
      </patternFill>
    </fill>
    <fill>
      <patternFill patternType="solid">
        <fgColor theme="3"/>
        <bgColor rgb="FF95B3D7"/>
      </patternFill>
    </fill>
    <fill>
      <patternFill patternType="solid">
        <fgColor theme="3"/>
        <bgColor rgb="FFDDD9C3"/>
      </patternFill>
    </fill>
    <fill>
      <patternFill patternType="solid">
        <fgColor theme="0"/>
        <bgColor rgb="FF95B3D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/>
    </xf>
    <xf numFmtId="0" fontId="6" fillId="0" borderId="0" xfId="0" applyFont="1"/>
    <xf numFmtId="1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justify" vertical="justify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64" fontId="8" fillId="5" borderId="2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vertical="center"/>
    </xf>
    <xf numFmtId="164" fontId="0" fillId="0" borderId="0" xfId="2" applyNumberFormat="1" applyFont="1"/>
    <xf numFmtId="0" fontId="0" fillId="3" borderId="1" xfId="0" applyFont="1" applyFill="1" applyBorder="1" applyAlignment="1">
      <alignment horizontal="center" vertical="center" wrapText="1"/>
    </xf>
    <xf numFmtId="0" fontId="4" fillId="3" borderId="1" xfId="1" applyNumberForma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Moneda 2" xfId="3" xr:uid="{CC252C20-092B-4B8B-A6A4-0A3AFFA981B5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3" sqref="F3"/>
    </sheetView>
  </sheetViews>
  <sheetFormatPr baseColWidth="10" defaultRowHeight="51.6" customHeight="1" x14ac:dyDescent="0.3"/>
  <cols>
    <col min="1" max="1" width="14.6640625" customWidth="1"/>
    <col min="2" max="3" width="18.44140625" customWidth="1"/>
    <col min="4" max="4" width="34.6640625" style="15" customWidth="1"/>
    <col min="5" max="5" width="53.44140625" style="2" customWidth="1"/>
    <col min="6" max="6" width="17" style="18" customWidth="1"/>
    <col min="7" max="7" width="13.6640625" style="18" customWidth="1"/>
    <col min="8" max="9" width="11.5546875" style="20"/>
    <col min="10" max="10" width="16.33203125" style="22" customWidth="1"/>
    <col min="11" max="11" width="11.44140625" style="20" customWidth="1"/>
    <col min="12" max="12" width="19.21875" style="26" customWidth="1"/>
    <col min="13" max="13" width="16.33203125" style="26" customWidth="1"/>
    <col min="14" max="14" width="28.88671875" customWidth="1"/>
    <col min="15" max="15" width="71.33203125" customWidth="1"/>
  </cols>
  <sheetData>
    <row r="1" spans="1:15" s="3" customFormat="1" ht="51.6" customHeigh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6" t="s">
        <v>9</v>
      </c>
      <c r="K1" s="7" t="s">
        <v>10</v>
      </c>
      <c r="L1" s="23" t="s">
        <v>11</v>
      </c>
      <c r="M1" s="23" t="s">
        <v>12</v>
      </c>
      <c r="N1" s="8" t="s">
        <v>13</v>
      </c>
      <c r="O1" s="9" t="s">
        <v>14</v>
      </c>
    </row>
    <row r="2" spans="1:15" ht="51.6" customHeight="1" x14ac:dyDescent="0.3">
      <c r="A2" s="27">
        <v>269</v>
      </c>
      <c r="B2" s="14" t="s">
        <v>22</v>
      </c>
      <c r="C2" s="14">
        <v>860042945</v>
      </c>
      <c r="D2" s="1" t="s">
        <v>23</v>
      </c>
      <c r="E2" s="16" t="s">
        <v>54</v>
      </c>
      <c r="F2" s="10">
        <v>45722</v>
      </c>
      <c r="G2" s="10">
        <v>45728</v>
      </c>
      <c r="H2" s="11">
        <v>9</v>
      </c>
      <c r="I2" s="12"/>
      <c r="J2" s="13">
        <v>46002</v>
      </c>
      <c r="K2" s="12">
        <v>270</v>
      </c>
      <c r="L2" s="24">
        <v>61692014</v>
      </c>
      <c r="M2" s="24" t="s">
        <v>83</v>
      </c>
      <c r="N2" s="14" t="s">
        <v>20</v>
      </c>
      <c r="O2" s="28" t="s">
        <v>86</v>
      </c>
    </row>
    <row r="3" spans="1:15" ht="51.6" customHeight="1" x14ac:dyDescent="0.3">
      <c r="A3" s="27">
        <v>274</v>
      </c>
      <c r="B3" s="14" t="s">
        <v>21</v>
      </c>
      <c r="C3" s="14">
        <v>1030665302</v>
      </c>
      <c r="D3" s="1" t="s">
        <v>24</v>
      </c>
      <c r="E3" s="16" t="s">
        <v>55</v>
      </c>
      <c r="F3" s="10">
        <v>45721</v>
      </c>
      <c r="G3" s="10">
        <v>45722</v>
      </c>
      <c r="H3" s="11">
        <v>9</v>
      </c>
      <c r="I3" s="12">
        <v>25</v>
      </c>
      <c r="J3" s="13">
        <v>46021</v>
      </c>
      <c r="K3" s="12">
        <v>295</v>
      </c>
      <c r="L3" s="24">
        <v>48155800</v>
      </c>
      <c r="M3" s="24">
        <v>4897200</v>
      </c>
      <c r="N3" s="14" t="s">
        <v>18</v>
      </c>
      <c r="O3" s="28" t="s">
        <v>87</v>
      </c>
    </row>
    <row r="4" spans="1:15" ht="51.6" customHeight="1" x14ac:dyDescent="0.3">
      <c r="A4" s="27">
        <v>276</v>
      </c>
      <c r="B4" s="14" t="s">
        <v>21</v>
      </c>
      <c r="C4" s="14">
        <v>98431355</v>
      </c>
      <c r="D4" s="1" t="s">
        <v>25</v>
      </c>
      <c r="E4" s="16" t="s">
        <v>56</v>
      </c>
      <c r="F4" s="10">
        <v>45721</v>
      </c>
      <c r="G4" s="10">
        <v>45722</v>
      </c>
      <c r="H4" s="11">
        <v>9</v>
      </c>
      <c r="I4" s="12">
        <v>25</v>
      </c>
      <c r="J4" s="13">
        <v>46021</v>
      </c>
      <c r="K4" s="12">
        <v>295</v>
      </c>
      <c r="L4" s="24">
        <v>68794000</v>
      </c>
      <c r="M4" s="24">
        <v>6996000</v>
      </c>
      <c r="N4" s="14" t="s">
        <v>18</v>
      </c>
      <c r="O4" s="28" t="s">
        <v>88</v>
      </c>
    </row>
    <row r="5" spans="1:15" ht="51.6" customHeight="1" x14ac:dyDescent="0.3">
      <c r="A5" s="27">
        <v>279</v>
      </c>
      <c r="B5" s="14" t="s">
        <v>22</v>
      </c>
      <c r="C5" s="14">
        <v>36377598</v>
      </c>
      <c r="D5" s="1" t="s">
        <v>26</v>
      </c>
      <c r="E5" s="16" t="s">
        <v>57</v>
      </c>
      <c r="F5" s="10">
        <v>45724</v>
      </c>
      <c r="G5" s="10">
        <v>45740</v>
      </c>
      <c r="H5" s="11">
        <v>9</v>
      </c>
      <c r="I5" s="12">
        <v>7</v>
      </c>
      <c r="J5" s="13">
        <v>46021</v>
      </c>
      <c r="K5" s="12">
        <v>277</v>
      </c>
      <c r="L5" s="24">
        <v>7500000</v>
      </c>
      <c r="M5" s="24" t="s">
        <v>17</v>
      </c>
      <c r="N5" s="14" t="s">
        <v>19</v>
      </c>
      <c r="O5" s="28" t="s">
        <v>89</v>
      </c>
    </row>
    <row r="6" spans="1:15" ht="51.6" customHeight="1" x14ac:dyDescent="0.3">
      <c r="A6" s="27">
        <v>281</v>
      </c>
      <c r="B6" s="14" t="s">
        <v>21</v>
      </c>
      <c r="C6" s="14">
        <v>52154618</v>
      </c>
      <c r="D6" s="1" t="s">
        <v>27</v>
      </c>
      <c r="E6" s="16" t="s">
        <v>58</v>
      </c>
      <c r="F6" s="10">
        <v>45720</v>
      </c>
      <c r="G6" s="10">
        <v>45721</v>
      </c>
      <c r="H6" s="11">
        <v>9</v>
      </c>
      <c r="I6" s="12">
        <v>26</v>
      </c>
      <c r="J6" s="13">
        <v>46021</v>
      </c>
      <c r="K6" s="12">
        <v>296</v>
      </c>
      <c r="L6" s="24">
        <v>31689760</v>
      </c>
      <c r="M6" s="24">
        <v>3211800</v>
      </c>
      <c r="N6" s="14" t="s">
        <v>18</v>
      </c>
      <c r="O6" s="28" t="s">
        <v>90</v>
      </c>
    </row>
    <row r="7" spans="1:15" ht="51.6" customHeight="1" x14ac:dyDescent="0.3">
      <c r="A7" s="27">
        <v>282</v>
      </c>
      <c r="B7" s="14" t="s">
        <v>21</v>
      </c>
      <c r="C7" s="14">
        <v>1023912736</v>
      </c>
      <c r="D7" s="1" t="s">
        <v>28</v>
      </c>
      <c r="E7" s="16" t="s">
        <v>59</v>
      </c>
      <c r="F7" s="10">
        <v>45720</v>
      </c>
      <c r="G7" s="10">
        <v>45720</v>
      </c>
      <c r="H7" s="11">
        <v>9</v>
      </c>
      <c r="I7" s="12">
        <v>27</v>
      </c>
      <c r="J7" s="13">
        <v>46021</v>
      </c>
      <c r="K7" s="12">
        <v>297</v>
      </c>
      <c r="L7" s="24">
        <v>41556240</v>
      </c>
      <c r="M7" s="24">
        <v>4197600</v>
      </c>
      <c r="N7" s="14" t="s">
        <v>18</v>
      </c>
      <c r="O7" s="28" t="s">
        <v>91</v>
      </c>
    </row>
    <row r="8" spans="1:15" ht="51.6" customHeight="1" x14ac:dyDescent="0.3">
      <c r="A8" s="27">
        <v>283</v>
      </c>
      <c r="B8" s="14" t="s">
        <v>21</v>
      </c>
      <c r="C8" s="14">
        <v>98396805</v>
      </c>
      <c r="D8" s="1" t="s">
        <v>29</v>
      </c>
      <c r="E8" s="16" t="s">
        <v>60</v>
      </c>
      <c r="F8" s="10">
        <v>45721</v>
      </c>
      <c r="G8" s="10">
        <v>45722</v>
      </c>
      <c r="H8" s="11">
        <v>9</v>
      </c>
      <c r="I8" s="12">
        <v>25</v>
      </c>
      <c r="J8" s="13">
        <v>46021</v>
      </c>
      <c r="K8" s="12">
        <v>295</v>
      </c>
      <c r="L8" s="24">
        <v>55035200</v>
      </c>
      <c r="M8" s="24">
        <v>5596800</v>
      </c>
      <c r="N8" s="14" t="s">
        <v>18</v>
      </c>
      <c r="O8" s="28" t="s">
        <v>92</v>
      </c>
    </row>
    <row r="9" spans="1:15" ht="51.6" customHeight="1" x14ac:dyDescent="0.3">
      <c r="A9" s="27">
        <v>284</v>
      </c>
      <c r="B9" s="14" t="s">
        <v>21</v>
      </c>
      <c r="C9" s="14">
        <v>1024531878</v>
      </c>
      <c r="D9" s="1" t="s">
        <v>30</v>
      </c>
      <c r="E9" s="16" t="s">
        <v>61</v>
      </c>
      <c r="F9" s="10">
        <v>45721</v>
      </c>
      <c r="G9" s="10">
        <v>45721</v>
      </c>
      <c r="H9" s="11">
        <v>9</v>
      </c>
      <c r="I9" s="12">
        <v>26</v>
      </c>
      <c r="J9" s="13">
        <v>46021</v>
      </c>
      <c r="K9" s="12">
        <v>296</v>
      </c>
      <c r="L9" s="24">
        <v>26983360</v>
      </c>
      <c r="M9" s="24">
        <v>2734800</v>
      </c>
      <c r="N9" s="14" t="s">
        <v>18</v>
      </c>
      <c r="O9" s="28" t="s">
        <v>93</v>
      </c>
    </row>
    <row r="10" spans="1:15" ht="51.6" customHeight="1" x14ac:dyDescent="0.3">
      <c r="A10" s="27">
        <v>285</v>
      </c>
      <c r="B10" s="14" t="s">
        <v>21</v>
      </c>
      <c r="C10" s="14">
        <v>80778587</v>
      </c>
      <c r="D10" s="1" t="s">
        <v>31</v>
      </c>
      <c r="E10" s="16" t="s">
        <v>62</v>
      </c>
      <c r="F10" s="17">
        <v>45721</v>
      </c>
      <c r="G10" s="17">
        <v>45722</v>
      </c>
      <c r="H10" s="19">
        <v>8</v>
      </c>
      <c r="I10" s="19"/>
      <c r="J10" s="21">
        <v>45966</v>
      </c>
      <c r="K10" s="19">
        <v>240</v>
      </c>
      <c r="L10" s="25">
        <v>29256000</v>
      </c>
      <c r="M10" s="25">
        <v>3657000</v>
      </c>
      <c r="N10" s="14" t="s">
        <v>18</v>
      </c>
      <c r="O10" s="28" t="s">
        <v>94</v>
      </c>
    </row>
    <row r="11" spans="1:15" ht="51.6" customHeight="1" x14ac:dyDescent="0.3">
      <c r="A11" s="27">
        <v>286</v>
      </c>
      <c r="B11" s="14" t="s">
        <v>21</v>
      </c>
      <c r="C11" s="14">
        <v>1032491865</v>
      </c>
      <c r="D11" s="1" t="s">
        <v>32</v>
      </c>
      <c r="E11" s="16" t="s">
        <v>63</v>
      </c>
      <c r="F11" s="17">
        <v>45724</v>
      </c>
      <c r="G11" s="17">
        <v>45726</v>
      </c>
      <c r="H11" s="19">
        <v>9</v>
      </c>
      <c r="I11" s="19">
        <v>21</v>
      </c>
      <c r="J11" s="21">
        <v>46021</v>
      </c>
      <c r="K11" s="19">
        <v>291</v>
      </c>
      <c r="L11" s="25">
        <v>61704720</v>
      </c>
      <c r="M11" s="25">
        <v>6296400</v>
      </c>
      <c r="N11" s="14" t="s">
        <v>18</v>
      </c>
      <c r="O11" s="28" t="s">
        <v>95</v>
      </c>
    </row>
    <row r="12" spans="1:15" ht="51.6" customHeight="1" x14ac:dyDescent="0.3">
      <c r="A12" s="27">
        <v>287</v>
      </c>
      <c r="B12" s="14" t="s">
        <v>22</v>
      </c>
      <c r="C12" s="14">
        <v>860002464</v>
      </c>
      <c r="D12" s="1" t="s">
        <v>33</v>
      </c>
      <c r="E12" s="16" t="s">
        <v>64</v>
      </c>
      <c r="F12" s="17">
        <v>45742</v>
      </c>
      <c r="G12" s="17">
        <v>45768</v>
      </c>
      <c r="H12" s="19"/>
      <c r="I12" s="19">
        <v>23</v>
      </c>
      <c r="J12" s="21">
        <v>45790</v>
      </c>
      <c r="K12" s="19">
        <v>23</v>
      </c>
      <c r="L12" s="25">
        <v>41341614</v>
      </c>
      <c r="M12" s="25" t="s">
        <v>84</v>
      </c>
      <c r="N12" s="14" t="s">
        <v>85</v>
      </c>
      <c r="O12" s="28" t="s">
        <v>96</v>
      </c>
    </row>
    <row r="13" spans="1:15" ht="51.6" customHeight="1" x14ac:dyDescent="0.3">
      <c r="A13" s="27">
        <v>288</v>
      </c>
      <c r="B13" s="14" t="s">
        <v>21</v>
      </c>
      <c r="C13" s="14">
        <v>1053844265</v>
      </c>
      <c r="D13" s="1" t="s">
        <v>34</v>
      </c>
      <c r="E13" s="16" t="s">
        <v>65</v>
      </c>
      <c r="F13" s="17">
        <v>45726</v>
      </c>
      <c r="G13" s="17">
        <v>45727</v>
      </c>
      <c r="H13" s="19">
        <v>9</v>
      </c>
      <c r="I13" s="19"/>
      <c r="J13" s="21">
        <v>46001</v>
      </c>
      <c r="K13" s="19">
        <v>270</v>
      </c>
      <c r="L13" s="25">
        <v>50371200</v>
      </c>
      <c r="M13" s="25">
        <v>5596800</v>
      </c>
      <c r="N13" s="14" t="s">
        <v>18</v>
      </c>
      <c r="O13" s="28" t="s">
        <v>97</v>
      </c>
    </row>
    <row r="14" spans="1:15" ht="51.6" customHeight="1" x14ac:dyDescent="0.3">
      <c r="A14" s="27">
        <v>289</v>
      </c>
      <c r="B14" s="14" t="s">
        <v>21</v>
      </c>
      <c r="C14" s="14">
        <v>1014238573</v>
      </c>
      <c r="D14" s="1" t="s">
        <v>35</v>
      </c>
      <c r="E14" s="16" t="s">
        <v>66</v>
      </c>
      <c r="F14" s="17">
        <v>45727</v>
      </c>
      <c r="G14" s="17">
        <v>45728</v>
      </c>
      <c r="H14" s="19">
        <v>7</v>
      </c>
      <c r="I14" s="19"/>
      <c r="J14" s="21">
        <v>45941</v>
      </c>
      <c r="K14" s="19">
        <v>210</v>
      </c>
      <c r="L14" s="25">
        <v>60102000</v>
      </c>
      <c r="M14" s="25">
        <v>8586000</v>
      </c>
      <c r="N14" s="14" t="s">
        <v>18</v>
      </c>
      <c r="O14" s="28" t="s">
        <v>98</v>
      </c>
    </row>
    <row r="15" spans="1:15" ht="51.6" customHeight="1" x14ac:dyDescent="0.3">
      <c r="A15" s="27">
        <v>290</v>
      </c>
      <c r="B15" s="14" t="s">
        <v>21</v>
      </c>
      <c r="C15" s="14">
        <v>1017183121</v>
      </c>
      <c r="D15" s="1" t="s">
        <v>36</v>
      </c>
      <c r="E15" s="16" t="s">
        <v>67</v>
      </c>
      <c r="F15" s="17">
        <v>45729</v>
      </c>
      <c r="G15" s="17">
        <v>45730</v>
      </c>
      <c r="H15" s="19">
        <v>9</v>
      </c>
      <c r="I15" s="19">
        <v>13</v>
      </c>
      <c r="J15" s="21">
        <v>46017</v>
      </c>
      <c r="K15" s="19">
        <v>283</v>
      </c>
      <c r="L15" s="25">
        <v>46196920</v>
      </c>
      <c r="M15" s="25">
        <v>4897200</v>
      </c>
      <c r="N15" s="14" t="s">
        <v>18</v>
      </c>
      <c r="O15" s="28" t="s">
        <v>99</v>
      </c>
    </row>
    <row r="16" spans="1:15" ht="51.6" customHeight="1" x14ac:dyDescent="0.3">
      <c r="A16" s="27">
        <v>291</v>
      </c>
      <c r="B16" s="14" t="s">
        <v>21</v>
      </c>
      <c r="C16" s="14">
        <v>1026281304</v>
      </c>
      <c r="D16" s="1" t="s">
        <v>37</v>
      </c>
      <c r="E16" s="16" t="s">
        <v>68</v>
      </c>
      <c r="F16" s="17">
        <v>45729</v>
      </c>
      <c r="G16" s="17">
        <v>45730</v>
      </c>
      <c r="H16" s="19">
        <v>9</v>
      </c>
      <c r="I16" s="19">
        <v>13</v>
      </c>
      <c r="J16" s="21">
        <v>46017</v>
      </c>
      <c r="K16" s="19">
        <v>283</v>
      </c>
      <c r="L16" s="25">
        <v>46196920</v>
      </c>
      <c r="M16" s="25">
        <v>4897200</v>
      </c>
      <c r="N16" s="14" t="s">
        <v>18</v>
      </c>
      <c r="O16" s="28" t="s">
        <v>100</v>
      </c>
    </row>
    <row r="17" spans="1:15" ht="51.6" customHeight="1" x14ac:dyDescent="0.3">
      <c r="A17" s="27">
        <v>292</v>
      </c>
      <c r="B17" s="14" t="s">
        <v>21</v>
      </c>
      <c r="C17" s="14">
        <v>27253707</v>
      </c>
      <c r="D17" s="1" t="s">
        <v>38</v>
      </c>
      <c r="E17" s="16" t="s">
        <v>69</v>
      </c>
      <c r="F17" s="17">
        <v>45729</v>
      </c>
      <c r="G17" s="17">
        <v>45730</v>
      </c>
      <c r="H17" s="19">
        <v>8</v>
      </c>
      <c r="I17" s="19"/>
      <c r="J17" s="21">
        <v>45974</v>
      </c>
      <c r="K17" s="19">
        <v>240</v>
      </c>
      <c r="L17" s="25">
        <v>55968000</v>
      </c>
      <c r="M17" s="25">
        <v>6996000</v>
      </c>
      <c r="N17" s="14" t="s">
        <v>18</v>
      </c>
      <c r="O17" s="28" t="s">
        <v>101</v>
      </c>
    </row>
    <row r="18" spans="1:15" ht="51.6" customHeight="1" x14ac:dyDescent="0.3">
      <c r="A18" s="27">
        <v>293</v>
      </c>
      <c r="B18" s="14" t="s">
        <v>21</v>
      </c>
      <c r="C18" s="14">
        <v>1016066105</v>
      </c>
      <c r="D18" s="1" t="s">
        <v>39</v>
      </c>
      <c r="E18" s="16" t="s">
        <v>70</v>
      </c>
      <c r="F18" s="17">
        <v>45730</v>
      </c>
      <c r="G18" s="17">
        <v>45733</v>
      </c>
      <c r="H18" s="19">
        <v>9</v>
      </c>
      <c r="I18" s="19">
        <v>12</v>
      </c>
      <c r="J18" s="21">
        <v>46019</v>
      </c>
      <c r="K18" s="19">
        <v>282</v>
      </c>
      <c r="L18" s="25">
        <v>29294160</v>
      </c>
      <c r="M18" s="25">
        <v>3116400</v>
      </c>
      <c r="N18" s="14" t="s">
        <v>18</v>
      </c>
      <c r="O18" s="28" t="s">
        <v>102</v>
      </c>
    </row>
    <row r="19" spans="1:15" ht="51.6" customHeight="1" x14ac:dyDescent="0.3">
      <c r="A19" s="27">
        <v>294</v>
      </c>
      <c r="B19" s="14" t="s">
        <v>21</v>
      </c>
      <c r="C19" s="14">
        <v>1032493270</v>
      </c>
      <c r="D19" s="1" t="s">
        <v>40</v>
      </c>
      <c r="E19" s="16" t="s">
        <v>71</v>
      </c>
      <c r="F19" s="17">
        <v>45736</v>
      </c>
      <c r="G19" s="17">
        <v>45737</v>
      </c>
      <c r="H19" s="19">
        <v>9</v>
      </c>
      <c r="I19" s="19">
        <v>10</v>
      </c>
      <c r="J19" s="21">
        <v>46021</v>
      </c>
      <c r="K19" s="19">
        <v>280</v>
      </c>
      <c r="L19" s="25">
        <v>45870440</v>
      </c>
      <c r="M19" s="25">
        <v>4897200</v>
      </c>
      <c r="N19" s="14" t="s">
        <v>18</v>
      </c>
      <c r="O19" s="28" t="s">
        <v>103</v>
      </c>
    </row>
    <row r="20" spans="1:15" ht="51.6" customHeight="1" x14ac:dyDescent="0.3">
      <c r="A20" s="27">
        <v>295</v>
      </c>
      <c r="B20" s="14" t="s">
        <v>21</v>
      </c>
      <c r="C20" s="14">
        <v>1033677719</v>
      </c>
      <c r="D20" s="1" t="s">
        <v>41</v>
      </c>
      <c r="E20" s="16" t="s">
        <v>72</v>
      </c>
      <c r="F20" s="17">
        <v>45743</v>
      </c>
      <c r="G20" s="17">
        <v>45744</v>
      </c>
      <c r="H20" s="19">
        <v>8</v>
      </c>
      <c r="I20" s="19"/>
      <c r="J20" s="21">
        <v>45988</v>
      </c>
      <c r="K20" s="19">
        <v>240</v>
      </c>
      <c r="L20" s="25">
        <v>44774400</v>
      </c>
      <c r="M20" s="25">
        <v>5596800</v>
      </c>
      <c r="N20" s="14" t="s">
        <v>18</v>
      </c>
      <c r="O20" s="28" t="s">
        <v>104</v>
      </c>
    </row>
    <row r="21" spans="1:15" ht="51.6" customHeight="1" x14ac:dyDescent="0.3">
      <c r="A21" s="27">
        <v>296</v>
      </c>
      <c r="B21" s="14" t="s">
        <v>21</v>
      </c>
      <c r="C21" s="14">
        <v>73187814</v>
      </c>
      <c r="D21" s="1" t="s">
        <v>42</v>
      </c>
      <c r="E21" s="16" t="s">
        <v>73</v>
      </c>
      <c r="F21" s="17">
        <v>45736</v>
      </c>
      <c r="G21" s="17">
        <v>45736</v>
      </c>
      <c r="H21" s="19">
        <v>8</v>
      </c>
      <c r="I21" s="19"/>
      <c r="J21" s="21">
        <v>45980</v>
      </c>
      <c r="K21" s="19">
        <v>240</v>
      </c>
      <c r="L21" s="25">
        <v>33580800</v>
      </c>
      <c r="M21" s="25">
        <v>4197600</v>
      </c>
      <c r="N21" s="14" t="s">
        <v>18</v>
      </c>
      <c r="O21" s="28" t="s">
        <v>105</v>
      </c>
    </row>
    <row r="22" spans="1:15" ht="51.6" customHeight="1" x14ac:dyDescent="0.3">
      <c r="A22" s="27">
        <v>297</v>
      </c>
      <c r="B22" s="14" t="s">
        <v>21</v>
      </c>
      <c r="C22" s="14">
        <v>1050963018</v>
      </c>
      <c r="D22" s="1" t="s">
        <v>43</v>
      </c>
      <c r="E22" s="16" t="s">
        <v>74</v>
      </c>
      <c r="F22" s="17">
        <v>45736</v>
      </c>
      <c r="G22" s="17">
        <v>45736</v>
      </c>
      <c r="H22" s="19">
        <v>8</v>
      </c>
      <c r="I22" s="19"/>
      <c r="J22" s="21">
        <v>45980</v>
      </c>
      <c r="K22" s="19">
        <v>240</v>
      </c>
      <c r="L22" s="25">
        <v>33580800</v>
      </c>
      <c r="M22" s="25">
        <v>4197600</v>
      </c>
      <c r="N22" s="14" t="s">
        <v>18</v>
      </c>
      <c r="O22" s="28" t="s">
        <v>106</v>
      </c>
    </row>
    <row r="23" spans="1:15" ht="51.6" customHeight="1" x14ac:dyDescent="0.3">
      <c r="A23" s="27">
        <v>298</v>
      </c>
      <c r="B23" s="14" t="s">
        <v>21</v>
      </c>
      <c r="C23" s="14">
        <v>18235903</v>
      </c>
      <c r="D23" s="1" t="s">
        <v>44</v>
      </c>
      <c r="E23" s="16" t="s">
        <v>75</v>
      </c>
      <c r="F23" s="17">
        <v>45736</v>
      </c>
      <c r="G23" s="17">
        <v>45736</v>
      </c>
      <c r="H23" s="19">
        <v>2</v>
      </c>
      <c r="I23" s="19"/>
      <c r="J23" s="21">
        <v>45796</v>
      </c>
      <c r="K23" s="19">
        <v>60</v>
      </c>
      <c r="L23" s="25">
        <v>5851200</v>
      </c>
      <c r="M23" s="25">
        <v>2925600</v>
      </c>
      <c r="N23" s="14" t="s">
        <v>18</v>
      </c>
      <c r="O23" s="28" t="s">
        <v>107</v>
      </c>
    </row>
    <row r="24" spans="1:15" ht="51.6" customHeight="1" x14ac:dyDescent="0.3">
      <c r="A24" s="27">
        <v>300</v>
      </c>
      <c r="B24" s="14" t="s">
        <v>21</v>
      </c>
      <c r="C24" s="14">
        <v>1018508092</v>
      </c>
      <c r="D24" s="1" t="s">
        <v>45</v>
      </c>
      <c r="E24" s="16" t="s">
        <v>76</v>
      </c>
      <c r="F24" s="17">
        <v>45743</v>
      </c>
      <c r="G24" s="17">
        <v>45743</v>
      </c>
      <c r="H24" s="19">
        <v>9</v>
      </c>
      <c r="I24" s="19">
        <v>4</v>
      </c>
      <c r="J24" s="21">
        <v>46021</v>
      </c>
      <c r="K24" s="19">
        <v>274</v>
      </c>
      <c r="L24" s="25">
        <v>38617920</v>
      </c>
      <c r="M24" s="25">
        <v>4197600</v>
      </c>
      <c r="N24" s="14" t="s">
        <v>18</v>
      </c>
      <c r="O24" s="28" t="s">
        <v>108</v>
      </c>
    </row>
    <row r="25" spans="1:15" ht="51.6" customHeight="1" x14ac:dyDescent="0.3">
      <c r="A25" s="27">
        <v>302</v>
      </c>
      <c r="B25" s="14" t="s">
        <v>21</v>
      </c>
      <c r="C25" s="14">
        <v>81715331</v>
      </c>
      <c r="D25" s="1" t="s">
        <v>46</v>
      </c>
      <c r="E25" s="16" t="s">
        <v>77</v>
      </c>
      <c r="F25" s="17">
        <v>45743</v>
      </c>
      <c r="G25" s="17">
        <v>45744</v>
      </c>
      <c r="H25" s="19">
        <v>9</v>
      </c>
      <c r="I25" s="19"/>
      <c r="J25" s="21">
        <v>46018</v>
      </c>
      <c r="K25" s="19">
        <v>270</v>
      </c>
      <c r="L25" s="25">
        <v>28906200</v>
      </c>
      <c r="M25" s="25">
        <v>3211800</v>
      </c>
      <c r="N25" s="14" t="s">
        <v>18</v>
      </c>
      <c r="O25" s="28" t="s">
        <v>109</v>
      </c>
    </row>
    <row r="26" spans="1:15" ht="51.6" customHeight="1" x14ac:dyDescent="0.3">
      <c r="A26" s="27">
        <v>303</v>
      </c>
      <c r="B26" s="14" t="s">
        <v>21</v>
      </c>
      <c r="C26" s="14">
        <v>80880892</v>
      </c>
      <c r="D26" s="1" t="s">
        <v>47</v>
      </c>
      <c r="E26" s="16" t="s">
        <v>16</v>
      </c>
      <c r="F26" s="17">
        <v>45741</v>
      </c>
      <c r="G26" s="17">
        <v>45743</v>
      </c>
      <c r="H26" s="19">
        <v>9</v>
      </c>
      <c r="I26" s="19">
        <v>4</v>
      </c>
      <c r="J26" s="21">
        <v>46021</v>
      </c>
      <c r="K26" s="19">
        <v>274</v>
      </c>
      <c r="L26" s="25">
        <v>29441500</v>
      </c>
      <c r="M26" s="25">
        <v>3211800</v>
      </c>
      <c r="N26" s="14" t="s">
        <v>18</v>
      </c>
      <c r="O26" s="28" t="s">
        <v>110</v>
      </c>
    </row>
    <row r="27" spans="1:15" ht="51.6" customHeight="1" x14ac:dyDescent="0.3">
      <c r="A27" s="27">
        <v>304</v>
      </c>
      <c r="B27" s="14" t="s">
        <v>21</v>
      </c>
      <c r="C27" s="14">
        <v>1072661854</v>
      </c>
      <c r="D27" s="1" t="s">
        <v>48</v>
      </c>
      <c r="E27" s="16" t="s">
        <v>78</v>
      </c>
      <c r="F27" s="17">
        <v>45742</v>
      </c>
      <c r="G27" s="17">
        <v>45743</v>
      </c>
      <c r="H27" s="19">
        <v>6</v>
      </c>
      <c r="I27" s="19"/>
      <c r="J27" s="21">
        <v>45926</v>
      </c>
      <c r="K27" s="19">
        <v>180</v>
      </c>
      <c r="L27" s="25">
        <v>25185600</v>
      </c>
      <c r="M27" s="25">
        <v>4197600</v>
      </c>
      <c r="N27" s="14" t="s">
        <v>18</v>
      </c>
      <c r="O27" s="28" t="s">
        <v>111</v>
      </c>
    </row>
    <row r="28" spans="1:15" ht="51.6" customHeight="1" x14ac:dyDescent="0.3">
      <c r="A28" s="27">
        <v>306</v>
      </c>
      <c r="B28" s="14" t="s">
        <v>22</v>
      </c>
      <c r="C28" s="14">
        <v>901229730</v>
      </c>
      <c r="D28" s="1" t="s">
        <v>49</v>
      </c>
      <c r="E28" s="16" t="s">
        <v>79</v>
      </c>
      <c r="F28" s="17">
        <v>45743</v>
      </c>
      <c r="G28" s="17">
        <v>45748</v>
      </c>
      <c r="H28" s="19">
        <v>9</v>
      </c>
      <c r="I28" s="19"/>
      <c r="J28" s="21">
        <v>46022</v>
      </c>
      <c r="K28" s="19">
        <v>270</v>
      </c>
      <c r="L28" s="25">
        <v>22941000</v>
      </c>
      <c r="M28" s="25" t="s">
        <v>17</v>
      </c>
      <c r="N28" s="14" t="s">
        <v>18</v>
      </c>
      <c r="O28" s="28" t="s">
        <v>112</v>
      </c>
    </row>
    <row r="29" spans="1:15" ht="51.6" customHeight="1" x14ac:dyDescent="0.3">
      <c r="A29" s="27">
        <v>311</v>
      </c>
      <c r="B29" s="14" t="s">
        <v>21</v>
      </c>
      <c r="C29" s="14">
        <v>1030623887</v>
      </c>
      <c r="D29" s="1" t="s">
        <v>50</v>
      </c>
      <c r="E29" s="16" t="s">
        <v>80</v>
      </c>
      <c r="F29" s="17">
        <v>45743</v>
      </c>
      <c r="G29" s="17">
        <v>45748</v>
      </c>
      <c r="H29" s="19">
        <v>9</v>
      </c>
      <c r="I29" s="19"/>
      <c r="J29" s="21">
        <v>46021</v>
      </c>
      <c r="K29" s="19">
        <v>270</v>
      </c>
      <c r="L29" s="25">
        <v>28906200</v>
      </c>
      <c r="M29" s="25">
        <v>3211800</v>
      </c>
      <c r="N29" s="14" t="s">
        <v>18</v>
      </c>
      <c r="O29" s="28" t="s">
        <v>113</v>
      </c>
    </row>
    <row r="30" spans="1:15" ht="51.6" customHeight="1" x14ac:dyDescent="0.3">
      <c r="A30" s="27">
        <v>313</v>
      </c>
      <c r="B30" s="14" t="s">
        <v>21</v>
      </c>
      <c r="C30" s="14">
        <v>1105788130</v>
      </c>
      <c r="D30" s="1" t="s">
        <v>51</v>
      </c>
      <c r="E30" s="16" t="s">
        <v>81</v>
      </c>
      <c r="F30" s="17">
        <v>45743</v>
      </c>
      <c r="G30" s="17">
        <v>45744</v>
      </c>
      <c r="H30" s="19">
        <v>9</v>
      </c>
      <c r="I30" s="19"/>
      <c r="J30" s="21">
        <v>46018</v>
      </c>
      <c r="K30" s="19">
        <v>270</v>
      </c>
      <c r="L30" s="25">
        <v>37778400</v>
      </c>
      <c r="M30" s="25">
        <v>4197600</v>
      </c>
      <c r="N30" s="14" t="s">
        <v>18</v>
      </c>
      <c r="O30" s="28" t="s">
        <v>114</v>
      </c>
    </row>
    <row r="31" spans="1:15" ht="51.6" customHeight="1" x14ac:dyDescent="0.3">
      <c r="A31" s="27">
        <v>316</v>
      </c>
      <c r="B31" s="14" t="s">
        <v>21</v>
      </c>
      <c r="C31" s="14">
        <v>1016017694</v>
      </c>
      <c r="D31" s="1" t="s">
        <v>52</v>
      </c>
      <c r="E31" s="16" t="s">
        <v>82</v>
      </c>
      <c r="F31" s="17">
        <v>45743</v>
      </c>
      <c r="G31" s="17">
        <v>45744</v>
      </c>
      <c r="H31" s="19">
        <v>4</v>
      </c>
      <c r="I31" s="19">
        <v>25</v>
      </c>
      <c r="J31" s="21">
        <v>45890</v>
      </c>
      <c r="K31" s="19">
        <v>145</v>
      </c>
      <c r="L31" s="25">
        <v>21979100</v>
      </c>
      <c r="M31" s="25">
        <v>4547400</v>
      </c>
      <c r="N31" s="14" t="s">
        <v>18</v>
      </c>
      <c r="O31" s="28" t="s">
        <v>115</v>
      </c>
    </row>
    <row r="32" spans="1:15" ht="51.6" customHeight="1" x14ac:dyDescent="0.3">
      <c r="A32" s="27">
        <v>318</v>
      </c>
      <c r="B32" s="14" t="s">
        <v>21</v>
      </c>
      <c r="C32" s="14">
        <v>1074712890</v>
      </c>
      <c r="D32" s="1" t="s">
        <v>53</v>
      </c>
      <c r="E32" s="16" t="s">
        <v>15</v>
      </c>
      <c r="F32" s="17">
        <v>45743</v>
      </c>
      <c r="G32" s="17">
        <v>45744</v>
      </c>
      <c r="H32" s="19">
        <v>9</v>
      </c>
      <c r="I32" s="19">
        <v>3</v>
      </c>
      <c r="J32" s="21">
        <v>46021</v>
      </c>
      <c r="K32" s="19">
        <v>273</v>
      </c>
      <c r="L32" s="25">
        <v>26622960</v>
      </c>
      <c r="M32" s="25">
        <v>2925600</v>
      </c>
      <c r="N32" s="14" t="s">
        <v>18</v>
      </c>
      <c r="O32" s="28" t="s">
        <v>116</v>
      </c>
    </row>
  </sheetData>
  <phoneticPr fontId="10" type="noConversion"/>
  <conditionalFormatting sqref="O2:O32">
    <cfRule type="duplicateValues" dxfId="1" priority="1"/>
  </conditionalFormatting>
  <conditionalFormatting sqref="O2:O3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idpac</dc:creator>
  <cp:lastModifiedBy>CONTRATOS 1</cp:lastModifiedBy>
  <dcterms:created xsi:type="dcterms:W3CDTF">2023-10-21T00:43:33Z</dcterms:created>
  <dcterms:modified xsi:type="dcterms:W3CDTF">2025-05-08T19:22:29Z</dcterms:modified>
</cp:coreProperties>
</file>