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ovalle\Documents\DOCUMENTOS SERGIO - ICANH\009 - PARQUES ARQUEOLÓGICOS\Encuestas\"/>
    </mc:Choice>
  </mc:AlternateContent>
  <workbookProtection workbookAlgorithmName="SHA-512" workbookHashValue="0xJ7kKoS0nNQSHVvtn41m5qPikAdnwXuQC9vUVNBKPZuzh/fERpwADISqee320xbfulcF4mxe4FTIIb4P6XZ/w==" workbookSaltValue="LceD4O2HA0NPpoAQxb0eHA==" workbookSpinCount="100000" lockStructure="1"/>
  <bookViews>
    <workbookView xWindow="0" yWindow="0" windowWidth="20490" windowHeight="7755" activeTab="2"/>
  </bookViews>
  <sheets>
    <sheet name="Alto de Idolos" sheetId="1" r:id="rId1"/>
    <sheet name="San Agustín" sheetId="2" r:id="rId2"/>
    <sheet name="Tierradentro" sheetId="3" r:id="rId3"/>
  </sheets>
  <calcPr calcId="152511"/>
</workbook>
</file>

<file path=xl/calcChain.xml><?xml version="1.0" encoding="utf-8"?>
<calcChain xmlns="http://schemas.openxmlformats.org/spreadsheetml/2006/main">
  <c r="B11" i="2" l="1"/>
  <c r="B18" i="1" l="1"/>
  <c r="C19" i="1" l="1"/>
  <c r="B8" i="2" l="1"/>
  <c r="B13" i="2" l="1"/>
  <c r="B9" i="2"/>
  <c r="B10" i="2"/>
  <c r="B12" i="2"/>
  <c r="B14" i="2"/>
  <c r="B15" i="2"/>
  <c r="B16" i="2"/>
  <c r="G19" i="3"/>
  <c r="F19" i="3"/>
  <c r="E19" i="3"/>
  <c r="D19" i="3"/>
  <c r="C19" i="3"/>
  <c r="B18" i="3"/>
  <c r="B17" i="3"/>
  <c r="B16" i="3"/>
  <c r="B15" i="3"/>
  <c r="B14" i="3"/>
  <c r="B13" i="3"/>
  <c r="B12" i="3"/>
  <c r="B11" i="3"/>
  <c r="B10" i="3"/>
  <c r="B9" i="3"/>
  <c r="B8" i="3"/>
  <c r="G19" i="2"/>
  <c r="F19" i="2"/>
  <c r="E19" i="2"/>
  <c r="D19" i="2"/>
  <c r="C19" i="2"/>
  <c r="G19" i="1"/>
  <c r="F19" i="1"/>
  <c r="E19" i="1"/>
  <c r="D19" i="1"/>
  <c r="B17" i="1"/>
  <c r="B16" i="1"/>
  <c r="B15" i="1"/>
  <c r="B14" i="1"/>
  <c r="B13" i="1"/>
  <c r="B12" i="1"/>
  <c r="B11" i="1"/>
  <c r="B10" i="1"/>
  <c r="B9" i="1"/>
  <c r="B8" i="1"/>
  <c r="B19" i="3" l="1"/>
  <c r="B19" i="2"/>
  <c r="B19" i="1"/>
</calcChain>
</file>

<file path=xl/sharedStrings.xml><?xml version="1.0" encoding="utf-8"?>
<sst xmlns="http://schemas.openxmlformats.org/spreadsheetml/2006/main" count="802" uniqueCount="722">
  <si>
    <t>INSTITUTO COLOMBIANO DE ANTROPOLOGÍA E HISTORIA</t>
  </si>
  <si>
    <t>ENCUESTAS DE SATISFACCIÓN DE USUARIOS</t>
  </si>
  <si>
    <t>PARQUE ALTO DE ÍDOLOS</t>
  </si>
  <si>
    <t>TOTAL</t>
  </si>
  <si>
    <t>Total Acuerdo</t>
  </si>
  <si>
    <t>Acuerdo</t>
  </si>
  <si>
    <t>Indiferente</t>
  </si>
  <si>
    <t>Desacuerdo</t>
  </si>
  <si>
    <t>Total Desacuerdo</t>
  </si>
  <si>
    <t>COMO SE ENTERÓ DEL PARQUE</t>
  </si>
  <si>
    <t xml:space="preserve">Las piezas (estatuas, tumbas, etc) se encuentran en buen estado </t>
  </si>
  <si>
    <t>Recomendación de familiar o amigo</t>
  </si>
  <si>
    <t>Me gustó la exposición en el museo (si no lo visitó por favor no conteste)</t>
  </si>
  <si>
    <t>Periodico o revista</t>
  </si>
  <si>
    <t>Me gustó el mantenimiento del arbolado y las zonas verdes</t>
  </si>
  <si>
    <t xml:space="preserve">Me gustó el estado de los senderos y caminos </t>
  </si>
  <si>
    <t xml:space="preserve">Parque administrado por el ICANH </t>
  </si>
  <si>
    <t>Me gustó la señalización y los paneles informativos</t>
  </si>
  <si>
    <t>Guia turistico</t>
  </si>
  <si>
    <t>La información de los folletos o guias entregados en el parque es útil</t>
  </si>
  <si>
    <t>Radio o televisión</t>
  </si>
  <si>
    <t>El costo de la entrada es el adecuado</t>
  </si>
  <si>
    <t>Otra página web</t>
  </si>
  <si>
    <t>Me gustó el servicio de los baños públicos</t>
  </si>
  <si>
    <t>Pagina web ICANH</t>
  </si>
  <si>
    <t>Me gustó la atención prestada por parte de los trabajadores del parque</t>
  </si>
  <si>
    <t>Volveré a visitar el parque</t>
  </si>
  <si>
    <t>Recomendaré a otras personas visitar el parque</t>
  </si>
  <si>
    <t>Periodo 2017</t>
  </si>
  <si>
    <t>Brindar información en los cobertizos para poder orientarse con respecto a las estatuas y tumbas funerarias</t>
  </si>
  <si>
    <t>Recomendación de agencia de viajes</t>
  </si>
  <si>
    <t>Adecuar los baños porque están en mal estado</t>
  </si>
  <si>
    <t>Mejorar señalización en Isnos, en el cruce</t>
  </si>
  <si>
    <t xml:space="preserve">Amenizar diferentes espacios con música </t>
  </si>
  <si>
    <t>Generar alternativas personas en condición de discapacidad</t>
  </si>
  <si>
    <t>Faltan paneles informativos</t>
  </si>
  <si>
    <t>Entregar folletos y guías del parque</t>
  </si>
  <si>
    <t>ASPECTOS POR MEJORAR SEGÚN OBSERVACIONES DE LOS USUARIOS</t>
  </si>
  <si>
    <t>Actualizar y socializar las investigaciones sobre el parque</t>
  </si>
  <si>
    <t>Brindar información en diferentes idiomas</t>
  </si>
  <si>
    <t>PARQUE SAN AGUSTÍN</t>
  </si>
  <si>
    <t>Señalización en la vía Isnos-Idolos</t>
  </si>
  <si>
    <t>Incluir guía turística para el recorrido en el parque con un grupo determinado de personas</t>
  </si>
  <si>
    <t>Colocar puntos de hidratación</t>
  </si>
  <si>
    <t>Más información de la región y mapas</t>
  </si>
  <si>
    <t>Más información acerca de las estatuas y las tumbas</t>
  </si>
  <si>
    <t>Renovar los guiones museográficos</t>
  </si>
  <si>
    <t xml:space="preserve">Mejorar la señalización </t>
  </si>
  <si>
    <t xml:space="preserve">Cambiar techos de zinc por techos de elementos naturales </t>
  </si>
  <si>
    <t>Disponer de guias para que acompañen grupos por horarios</t>
  </si>
  <si>
    <t xml:space="preserve">Capacitar más a los trabajadores del parque </t>
  </si>
  <si>
    <t>Bebederos de agua en el camino</t>
  </si>
  <si>
    <t>Entrega de recuerdo a los visitantes</t>
  </si>
  <si>
    <t>Sugiere colocar baño en Alto de Los Ídolos y Bajar el costo de entrada</t>
  </si>
  <si>
    <t>Más información estatuas donde se encuentran</t>
  </si>
  <si>
    <t>Transporte personas discapacitadas y wifi gratis</t>
  </si>
  <si>
    <t>Colocar ficha técnica de las estatuas</t>
  </si>
  <si>
    <t>Identificar claramente las esculturas</t>
  </si>
  <si>
    <t>Indicar el nombre en las estatuas</t>
  </si>
  <si>
    <t>Todo perfecto</t>
  </si>
  <si>
    <t>Más información esculturas</t>
  </si>
  <si>
    <t>Todo está bien</t>
  </si>
  <si>
    <t>Descuento para funcionarios públicos</t>
  </si>
  <si>
    <t>Más reseña histórica y culural origen de las estatuas</t>
  </si>
  <si>
    <t>Mantenimiento de las letras en la Casa Museo</t>
  </si>
  <si>
    <t>Volumen del Video explicativo</t>
  </si>
  <si>
    <t>Vayas temáticas de la historia de cada estatua</t>
  </si>
  <si>
    <t>Más señalización</t>
  </si>
  <si>
    <t>Más información de los páneles acerca de la simbología de las estatuas y sarcófagos</t>
  </si>
  <si>
    <t>Puestos de hidratación</t>
  </si>
  <si>
    <t>Mantenimiento de senderos peatonales</t>
  </si>
  <si>
    <t>El Parque en buen estado y gustó mucho la visita  con guía</t>
  </si>
  <si>
    <t>Diseñar un sitio donde pueda escribir en el computador, arreglo piso cafetería</t>
  </si>
  <si>
    <t>Descuento en servicio de guías turísticos cuando son pocas personas</t>
  </si>
  <si>
    <t>No hay nada que cambiar</t>
  </si>
  <si>
    <t>Mejorar publicidad y explicaciones guías, señalización</t>
  </si>
  <si>
    <t>Mejorar avisos y la información esté en 2 o 3 idiomas</t>
  </si>
  <si>
    <t>Debería haber une studiante de 10 y 11 que narraran las historias de cada moralito. No debería pagar guía, debe estar incluido en cada pasaporte</t>
  </si>
  <si>
    <t>contar con guías disponibles y mejorar la calidad de los baños</t>
  </si>
  <si>
    <t>Tarifa preferencial para nacionales</t>
  </si>
  <si>
    <t>Mejorar información en las estatuas en el Bosque</t>
  </si>
  <si>
    <t>Los guías en los sitos históricos debe ser gratuitos</t>
  </si>
  <si>
    <t>Colocar nombres a cada estatua</t>
  </si>
  <si>
    <t>Más páneles informativos en las estatuas</t>
  </si>
  <si>
    <t>Más inormación con los monumentos</t>
  </si>
  <si>
    <t>Los baños con papel</t>
  </si>
  <si>
    <t>No pedir cédula</t>
  </si>
  <si>
    <t>Mapa</t>
  </si>
  <si>
    <t>Más información en las Mesitas con mucho  más detalle</t>
  </si>
  <si>
    <t>Demarcación y estatuas con su significado</t>
  </si>
  <si>
    <t>Más espacios y puntos de acopio de residuos, más señalización</t>
  </si>
  <si>
    <t>Guías gratis</t>
  </si>
  <si>
    <t>Deben tener en diferentes partes personal para atender emergencias de salud, no cuenta con material de primeros auxilios</t>
  </si>
  <si>
    <t>Falta documentación de libros, falta información escrita en las esculturas</t>
  </si>
  <si>
    <t>La entrada dede incluir el servicio de guía</t>
  </si>
  <si>
    <t>Colocar canecas y más información de las piezas</t>
  </si>
  <si>
    <t>Un video bien informativo</t>
  </si>
  <si>
    <t>Proteger más las esculturas</t>
  </si>
  <si>
    <t>Excelente</t>
  </si>
  <si>
    <t>Página Web Cultura General</t>
  </si>
  <si>
    <t>Mejores vías de acceso y mayor carteles informativos en el Parque</t>
  </si>
  <si>
    <t>En la Fuente del Lavapatas tener proyecciones audiovisuales para las personas de la tercera edad y discapacitados que no puedan seguir el recorrido</t>
  </si>
  <si>
    <t>El guía debe ser incluido en la entrada, colocar información que haga referencia a cada estatua</t>
  </si>
  <si>
    <t>Rebaja en el costo de ingreso, bajar el precio de los guías</t>
  </si>
  <si>
    <t>Mejorar los texos que nos son tan claros</t>
  </si>
  <si>
    <t>Mejorar información en cada estatua</t>
  </si>
  <si>
    <t>Hacer grupos por hora para visita al Parque con Guía</t>
  </si>
  <si>
    <t>Hacer mantenimientos a los senderos</t>
  </si>
  <si>
    <t>Los guías deben hablar más claro</t>
  </si>
  <si>
    <t>Debe tener equipos de primeros auxilios</t>
  </si>
  <si>
    <t>Cobrar entrada a parques por separado</t>
  </si>
  <si>
    <t>Mejorar información de las estatuas individuales y brindar audioguías</t>
  </si>
  <si>
    <t>Una breve reseña a cada figura dentro del parque</t>
  </si>
  <si>
    <t>Colocar en cada estatua la historia</t>
  </si>
  <si>
    <t>Páneles informativos en cada estatua</t>
  </si>
  <si>
    <t>Más información acerca del Parque</t>
  </si>
  <si>
    <t>Formar grupos de 10 o 15 personas envían un guía como parte del pasaporte, colocar avisos en las esculturas para mayor información</t>
  </si>
  <si>
    <t>Colocar descripción de las estatuas debe estar acompañando el recorrido</t>
  </si>
  <si>
    <t>Mejorar Audio en el Museo</t>
  </si>
  <si>
    <t>Brindar más información sobre el lugar</t>
  </si>
  <si>
    <t>Colocar información en las estatuas ya que el guía es costoso</t>
  </si>
  <si>
    <t>Integrar ruta vehicular directa al Municipio de Isnos e ingresar al Parque Alto de Los Ídolos</t>
  </si>
  <si>
    <t>Hacer recorridos nocturnos</t>
  </si>
  <si>
    <t>Hace falta señalizaciones</t>
  </si>
  <si>
    <t>Integrar en un paquete la visita a todos los puntos arqueológicos de la región</t>
  </si>
  <si>
    <t>Identificación de todas piezas en los senderos</t>
  </si>
  <si>
    <t>Mejor señalización y explicación en las estatuas, mejor servicio de baños, mejorar entrega de folletos</t>
  </si>
  <si>
    <t>Que hayan guías institucionales</t>
  </si>
  <si>
    <t>Más baterías sanitarias y colocar puesto de alimentos</t>
  </si>
  <si>
    <t>Colocar guías para que expliquen en cada Mesita aparte de los particulares</t>
  </si>
  <si>
    <t>Implementación de más tarjetas informativas en campo</t>
  </si>
  <si>
    <t>Estatuas de la parte de El Bosque cuente con información referente al significado d ela estatua</t>
  </si>
  <si>
    <t>Tener más baños</t>
  </si>
  <si>
    <t>En cada pieza explicar su significado</t>
  </si>
  <si>
    <r>
      <t>Un poco más de información</t>
    </r>
    <r>
      <rPr>
        <i/>
        <sz val="11"/>
        <color theme="1"/>
        <rFont val="Calibri"/>
        <family val="2"/>
        <scheme val="minor"/>
      </rPr>
      <t xml:space="preserve"> in situ</t>
    </r>
  </si>
  <si>
    <t>Más explicación sobre el siginificado de las estatuas</t>
  </si>
  <si>
    <t>Impleentar más kioskos</t>
  </si>
  <si>
    <t>Implementar rampas para minusválidos, mejor señalización en cada mesa. Más arte ansestral medio del sendero</t>
  </si>
  <si>
    <t>Colocar avisos en cada crca de las Estatuas</t>
  </si>
  <si>
    <t>Colocar carros para el recorrido de todo el Parque</t>
  </si>
  <si>
    <t>Colocar otros atractivos dentro del recorrido que sean identidad del Municipio de San Agustín</t>
  </si>
  <si>
    <t>Solicitar más presupuesto</t>
  </si>
  <si>
    <t>Dar refrigerios</t>
  </si>
  <si>
    <t>Falta explicación en cada estatua</t>
  </si>
  <si>
    <t>Más información del significado de las estatuas</t>
  </si>
  <si>
    <t>Información en cada estatua</t>
  </si>
  <si>
    <t>Más mantenimiento a los senderos</t>
  </si>
  <si>
    <t>Tener un plan de emergencia (Defensa Civil), tener un guía general que oriente los visitantes de forma gratuita</t>
  </si>
  <si>
    <t>En caso que no haya guía, solicitar en carteles información de las estatuas</t>
  </si>
  <si>
    <t>Regular tarifas</t>
  </si>
  <si>
    <t>Mantenimiento a los senderos y precios asequibles</t>
  </si>
  <si>
    <t>Generar más conocimiento y logística</t>
  </si>
  <si>
    <t>Reseña de  marcación d elas estatuas</t>
  </si>
  <si>
    <t>Instalar más botes de basura</t>
  </si>
  <si>
    <t>Disminuir precio boletería</t>
  </si>
  <si>
    <t>Uso del guí obligatorio</t>
  </si>
  <si>
    <t>Colocar escaleras eléctricas o telesférico</t>
  </si>
  <si>
    <t>Manejo de basuras, mantenimiento del baño, colocar sistemas para personas mayores</t>
  </si>
  <si>
    <t>Mejorar calidad servicios de baño, subir volumen video del Museo</t>
  </si>
  <si>
    <t>Colocar más información en las esculturas</t>
  </si>
  <si>
    <t>Más información en las esculturas y un mapa más detallado</t>
  </si>
  <si>
    <t>Promover más información a nivel nacional</t>
  </si>
  <si>
    <t>Incluir más información en los folletos sobre las estatuas</t>
  </si>
  <si>
    <t>Libros impresos para adquirir la memoria gráfica</t>
  </si>
  <si>
    <t>Mantenimiento alos baños de la zona del Lavapatas, faltan cesas de basura, señalizción o explicación cada estatua</t>
  </si>
  <si>
    <t>Controlar en conusmo de drogas alucinógenas en el Parque</t>
  </si>
  <si>
    <t>Ubicar más basureros y colocar barandas para zonas resbalosas</t>
  </si>
  <si>
    <t>Colocar más señalización e información en cada estatua</t>
  </si>
  <si>
    <t>Más señalización en los senderos, más textos informativos en cada escultura más recipientes para basura</t>
  </si>
  <si>
    <t>Más información sobre las estatuas</t>
  </si>
  <si>
    <t>El costo de la entrada debería incluir el precio del guí para que el turista aprenda muchomás del Parque</t>
  </si>
  <si>
    <t>Más publicidad</t>
  </si>
  <si>
    <t xml:space="preserve">Permitir libremente la fotografía aérea personal (Drone) </t>
  </si>
  <si>
    <t>Publicar una revista con la información del Parque</t>
  </si>
  <si>
    <t>Bajar el precio de los guías</t>
  </si>
  <si>
    <t>Los costos deberían ser más accesibles y hacer más limpieza</t>
  </si>
  <si>
    <t>Deberían tener bebederos de agua potable dentro del Parque</t>
  </si>
  <si>
    <t>Baños públicos al exterior del parque</t>
  </si>
  <si>
    <t>Arreglo de los senderos</t>
  </si>
  <si>
    <t>Colocar los sellos en la hojas</t>
  </si>
  <si>
    <t>Cerramiento a cada una de las figuras, colocar más canecas para la basura, el cubrimiento del Lavapatas no es el adecuado</t>
  </si>
  <si>
    <t>Colocar estaciones de hidratación durante el recorrido</t>
  </si>
  <si>
    <t>Bajar el costo de la entrada</t>
  </si>
  <si>
    <t>Los baños falta limpieza, inadecuado el cobro del papel debe estar incluido en el precio de entrada</t>
  </si>
  <si>
    <t>Deberían vender bebidas naturales</t>
  </si>
  <si>
    <t>Presencia activa de grupos indígenas</t>
  </si>
  <si>
    <t>Falta promoverlo</t>
  </si>
  <si>
    <t>Ampliar la información en mecetas y folletos</t>
  </si>
  <si>
    <t>Publicar un mapa en los folletos que se detalle en dónde está ubicado el Parque</t>
  </si>
  <si>
    <t>Más inormación en las estatuas</t>
  </si>
  <si>
    <t>Más información acerca de las Estatuas</t>
  </si>
  <si>
    <t>Colocar nombre y explicación en las estatuas de Mesitas y el Bosque</t>
  </si>
  <si>
    <t>Más información al lado de las estatuas, el nombre, qué significan y si son originales</t>
  </si>
  <si>
    <t>Mejorar señalización</t>
  </si>
  <si>
    <t>Faltan canastaas para la basura</t>
  </si>
  <si>
    <t>Más aseo en los baños</t>
  </si>
  <si>
    <t>Se requiere transporte especial para personas discapacitadas durante el recorrido incluir el guía dentro del precio de la entrada</t>
  </si>
  <si>
    <t>Mantener entrada gratuita para las personas que son del municipio de San Agustín</t>
  </si>
  <si>
    <t>Muy costosa la entrada</t>
  </si>
  <si>
    <t xml:space="preserve">Actualizar la página web el precio de la entrada </t>
  </si>
  <si>
    <t>Más explicación en los folletos</t>
  </si>
  <si>
    <t>Tener un guía y recibir a los turistas con motivación</t>
  </si>
  <si>
    <t>Usar más el idioma inglés en las explicaciones y en el pasaporte</t>
  </si>
  <si>
    <t>Faltan senderos, falta orientación completa, que todos los montículos tengan nombre</t>
  </si>
  <si>
    <t>Falta un guía y letros en cada tumba, sederos para caminar</t>
  </si>
  <si>
    <t>Más señalización y haya más personas cuidadno el Parque y darle el valor que se merece</t>
  </si>
  <si>
    <t>Se debe mejorar la señalización y la historia de los monumentos</t>
  </si>
  <si>
    <t>Arreglar las vías de acceso</t>
  </si>
  <si>
    <t>Mejorar señalización en la vía desde San Agustín a Isnos</t>
  </si>
  <si>
    <t>Colocar nombre a las plantas y árboles</t>
  </si>
  <si>
    <t>Mejorar vías de acceso y horarios del Parque</t>
  </si>
  <si>
    <t>Más información en inglés y guías turísticos</t>
  </si>
  <si>
    <t>Hacer más descansos para personas de la mayor edad</t>
  </si>
  <si>
    <t>Vincular desde el ICANH a los otros sectores con Arte Escultórico para cuidar más d elas que están por fuera del Parque</t>
  </si>
  <si>
    <t>Colocar avisos de señalización, colocar un aviso indicando el lugar del Parque, arreglar la carretera</t>
  </si>
  <si>
    <t>Cuidar más las tumbas ya que ingresaron personas</t>
  </si>
  <si>
    <t>Arreglar las vías</t>
  </si>
  <si>
    <t>Colocar señalización a la entrada</t>
  </si>
  <si>
    <t>El guía para hacer más amena la visita</t>
  </si>
  <si>
    <t>Más páneles en las tumbas y más información sobre la cultura</t>
  </si>
  <si>
    <t>Ofrecer servicio de guía</t>
  </si>
  <si>
    <t>Guía institucional</t>
  </si>
  <si>
    <t>Mejorar los senderos en las vías hacia Mesitas A y B</t>
  </si>
  <si>
    <t>Las fichas técnicas incluyan posbiles interpretaciones culturales, antropológicas, históricas</t>
  </si>
  <si>
    <t>Colocar agua en los baños, colocar señalización</t>
  </si>
  <si>
    <t>Proteger las estatuas y mejorar los techos</t>
  </si>
  <si>
    <t xml:space="preserve">Más difusión a nivel nacional </t>
  </si>
  <si>
    <t>Tener en cuenta las personas con discacidad y adultos mayores.  Tener sillas de ruedas</t>
  </si>
  <si>
    <t>Falta historia del hallazgo</t>
  </si>
  <si>
    <t>Adecuar puntos de hidratación, colocar canecas en el Parque, colocar más señalización con información de cada montículo o lugar</t>
  </si>
  <si>
    <t>Más información para conocer más el sitio</t>
  </si>
  <si>
    <t xml:space="preserve">Deben existir actividades de inerpretación del Patrimonio </t>
  </si>
  <si>
    <t>Colocar más  información ilustrativa en los senderos</t>
  </si>
  <si>
    <t>Señalización en la vía de los sitios</t>
  </si>
  <si>
    <t>Considerar que es importante complementar las explicaciones de los monumentos con elementos que den cuenta del carácter cultural, simbólico y social de los mismos</t>
  </si>
  <si>
    <t>Mejorar entrega de folletos informativos</t>
  </si>
  <si>
    <t>Fomentar la cultura por los diferentes medios de comunicación existentes</t>
  </si>
  <si>
    <t>Todo es muy lindo y muy interesante</t>
  </si>
  <si>
    <t>Video con la historia de nuestros ancestros</t>
  </si>
  <si>
    <t>Mejorar el trasporte o movilidad de las personas de edad</t>
  </si>
  <si>
    <t>Mejorar la carretera de llegada</t>
  </si>
  <si>
    <t>Tener más señalado el significado de cada cosa</t>
  </si>
  <si>
    <t>Recordatorio para los visitantes</t>
  </si>
  <si>
    <t>Que haya un guía permanente</t>
  </si>
  <si>
    <t>Más senderos</t>
  </si>
  <si>
    <t>Mejor señalización y guías pemanentes</t>
  </si>
  <si>
    <t>Falta más información en los monumentos algunos no cuentan con información alguna</t>
  </si>
  <si>
    <t>Mejorar las vías de acceso, contar con folletos informativos, colocar canecas para basuras</t>
  </si>
  <si>
    <t>Todo está excelente</t>
  </si>
  <si>
    <t>Señalización en la carretera, más promoción</t>
  </si>
  <si>
    <t>Mejorar la información sobre los hallazgos arqueológicos que se observan</t>
  </si>
  <si>
    <t>Hace falta señalización y páneles informativos, rampa que lleva a las mesetas mucho menos pendiente ya que se dificulta para personas de la tercera edad, mayor señalización, aseo en los baños y a las aguas estancadas</t>
  </si>
  <si>
    <t>Falta señalización de la vía para llegar al Parque y pavimentación de la vía</t>
  </si>
  <si>
    <t>Mejorar el estado de los caminos internos del Parque</t>
  </si>
  <si>
    <t>Guía con horario permanente</t>
  </si>
  <si>
    <t>Tener personas que expliquen cada uno d elos monumentos</t>
  </si>
  <si>
    <t>Tener silla de ruedas, foleltos y papeles informativos, guías del Parque dando información</t>
  </si>
  <si>
    <t>Falta guía de turismo para conocer más sobre la cultura de los indígenas y televisores para conocer más d ela historia</t>
  </si>
  <si>
    <t>Más información escrita en las estaciones</t>
  </si>
  <si>
    <t>Considerar un restaurante para que la gente pueda almorzar</t>
  </si>
  <si>
    <t>Tener un sitio donde comprar agua</t>
  </si>
  <si>
    <t>Mejorar la señalización, los carteles están puestos muy altos</t>
  </si>
  <si>
    <t>El sendero a Alto del Aguacate debeá estar mejor señizado, falta cartelera y la que se encuentra mal ubicada muy alta y perdida en la vegetación, sendero Alto de Segovia está dañado esto genera impacto visual y ambiental.</t>
  </si>
  <si>
    <t>Mejorar la señalización</t>
  </si>
  <si>
    <t>Todo está bien hermoso</t>
  </si>
  <si>
    <t>Está muy bien conservado</t>
  </si>
  <si>
    <t>El valor de la entrada debería ser más accesible, si no, en todo cso destinar un porcentaje del valor a las comunidades que cuidan el Parque</t>
  </si>
  <si>
    <t>Más información histórica, menos describiendo (de que se puede ver)</t>
  </si>
  <si>
    <t>Instalar botes de basuras</t>
  </si>
  <si>
    <t>Canecas de basura, informaciónmás acertada sobre indicaciones</t>
  </si>
  <si>
    <t>No visitaría el Parque de nuevo porque queda muy lejos, la información en inglés parece improvisada</t>
  </si>
  <si>
    <t>Mejorar la información de algunos guías</t>
  </si>
  <si>
    <t>Más información por parte de los guías en las tumbas y amabilidad</t>
  </si>
  <si>
    <t>Un café al final del camino</t>
  </si>
  <si>
    <t>Mejor señalización en el Tablón</t>
  </si>
  <si>
    <t>Es muy difícil encontrar el camino de El Duende a El Tablón. No hemos enconrado El Tablón</t>
  </si>
  <si>
    <t>Caminata con llamas, no puede encontrar el camino a El Tablón, mejorar, más tiendas con frutas y jugos en el camino</t>
  </si>
  <si>
    <t>Poner lazos o algo para facilitar el acceso a las tumbas</t>
  </si>
  <si>
    <t>Mejorar puntos de hidratación, mejos recorridos por la carretera</t>
  </si>
  <si>
    <t>Llevar iluminación a todos los hipogeos</t>
  </si>
  <si>
    <t>Colocar señalización desde el Alto del Aguacate al Alto de San Andrés</t>
  </si>
  <si>
    <t>Mejorar las señalizaciones que se encuentran en inglés, pues genera confusiones</t>
  </si>
  <si>
    <t>Mejorar la infraestructura del Alto del Aguacate en comparación con Segovia se queda corto, buenos colaboradores</t>
  </si>
  <si>
    <t>Colocar más información en el Alto del Aguacate</t>
  </si>
  <si>
    <t>Más información de cómo llegar al Parque</t>
  </si>
  <si>
    <t>Arreglar la carretera</t>
  </si>
  <si>
    <t>Colocar restaurante</t>
  </si>
  <si>
    <t>Incluir el guía turísitco por grupos con el mismo costo</t>
  </si>
  <si>
    <t>Guías gratuitos y conferencias</t>
  </si>
  <si>
    <t>Ojalá se mejoren las vías</t>
  </si>
  <si>
    <t>Queremos ver unas muestras del oro encontrado</t>
  </si>
  <si>
    <t>En el pueblo de San agustín se evidnecia decidia y corrupción por el estado de los "arreglos" de los dos principales parques</t>
  </si>
  <si>
    <t>Certifica que los guías e información brindada sea útil y suficiente</t>
  </si>
  <si>
    <t>Poner explicación de las estatuas por audio</t>
  </si>
  <si>
    <t>No recibimos folletos ni información, tuvimos un excelente guía llamado Dubiel</t>
  </si>
  <si>
    <t>Identificar las estatuas</t>
  </si>
  <si>
    <t>Colocar zona hidratación y canecas</t>
  </si>
  <si>
    <t>Faltan papeleras para depositar residuos y faltan baños</t>
  </si>
  <si>
    <t>Tener información al pie de las esculturas sobre las teorías de su origen y detalle de qué significan</t>
  </si>
  <si>
    <t>Falta de señalización en los lugares sagrados</t>
  </si>
  <si>
    <t>Falta señalización ya que no se puede pagar el guía, falta información en las esculturas para saber el valor cultural, costos accequibles</t>
  </si>
  <si>
    <t>Señalización sobre nombres e historia de las tumbas y monolitos implementar información complementaria en los senderos (senderos inforamtivos) zonas de hidratación gratuita</t>
  </si>
  <si>
    <t>Más literatura e ilustraciones sobre los hallazgos</t>
  </si>
  <si>
    <t>Faltan más baños públicos en medio de senderos. Faltan canecas para la basura</t>
  </si>
  <si>
    <t>El folleto debería ser entregado cuando se compra la boleta.  No tener que pedirlo. Todas las páginas del pasaporte tuvieran el sello. Colocar sillas para descansar y admirar las esculturas</t>
  </si>
  <si>
    <t>Dispensadores de agua ya que el recorrido genera cansancio</t>
  </si>
  <si>
    <t>Colocar letreros al lado de cada escultura, la historia para mejorar el recorrido. Recomendamosmás basureros en los senderos</t>
  </si>
  <si>
    <t>Mejorar señalización, a la gente local no deberían cobrarle</t>
  </si>
  <si>
    <t>Las explicaciones deben ser más didácticas</t>
  </si>
  <si>
    <t>Mayor señalización y falta guía turístico que acompañe en el recorrido y de explicación del lugar</t>
  </si>
  <si>
    <t>Que todas las estatuas tengan nombre y una breve descripción</t>
  </si>
  <si>
    <t>Que todas las esculturas tengan guías informativas</t>
  </si>
  <si>
    <t>Hacer caminos adecuados para personas con discapacidad</t>
  </si>
  <si>
    <t>Tener un generador de energía ara el Museo ya que es muy importante el recorrido se pierde la parte del Museo cuandono hay luz</t>
  </si>
  <si>
    <t>No deberían permitir tocar las escultura, las deterioran, en México y Perú no se puede tocar los materiales</t>
  </si>
  <si>
    <t>Colocar más señales dentro del Parque, además deberían obsequiar algún recuerdo del Parque</t>
  </si>
  <si>
    <t>Más descripción de cada uno d elos monumentos</t>
  </si>
  <si>
    <t>La entrada a este sitio debería costar más de $200.000.oo por su belleza</t>
  </si>
  <si>
    <t>Que cada estatua tenga su descripicón</t>
  </si>
  <si>
    <t>Que haya más información porque no se sabe nada del significado de lo que vemos</t>
  </si>
  <si>
    <t>Sería excelente que cada estatua tuviera una leyenda que explicara históricamente sus características</t>
  </si>
  <si>
    <t>Que las estatuas tengan un nombre</t>
  </si>
  <si>
    <t>Tener un sistema de carritos eléctricos para personas edemovilidad reducida que los lleve por los senderos</t>
  </si>
  <si>
    <t>Falta el significado en cada tumba o monumento y el año en que se encontraron</t>
  </si>
  <si>
    <t>Señalización en los senderos, tener cuidado al caminar porque son muy resbalosos</t>
  </si>
  <si>
    <t>Las estatuas deberían tener más información "nombre", lugar donde fueron encontradas, año, etc.</t>
  </si>
  <si>
    <t>Disponibilidad e Audioguías omayor número de guías, toures guiados, más información en cadauna de las piezas</t>
  </si>
  <si>
    <t>Más información sobre cada una de las estatuas, se debe permitir la entrada de los perros, pero deben solicitar la recogida d elos excrementos</t>
  </si>
  <si>
    <t xml:space="preserve">No hay luz, no se puede apreciar </t>
  </si>
  <si>
    <t>Ofrecer un refrigerio de bienvenida gratis, tener un plan b para cuando no haya luz</t>
  </si>
  <si>
    <t xml:space="preserve">Se sugiere que hayan guías en los sitios prestos a resolver reguntas y ampliar información, se rquere que hay más información </t>
  </si>
  <si>
    <r>
      <t xml:space="preserve">Más información sobre las estatuas </t>
    </r>
    <r>
      <rPr>
        <i/>
        <sz val="11"/>
        <color theme="1"/>
        <rFont val="Calibri"/>
        <family val="2"/>
        <scheme val="minor"/>
      </rPr>
      <t>in situ</t>
    </r>
  </si>
  <si>
    <t>Señalización y explicación d elas estatuas, historia y demás</t>
  </si>
  <si>
    <t>Tener páneles inforamtivos en las diferentes esculturas</t>
  </si>
  <si>
    <t>Considero importante que las estatuas tengan una reseña informativa</t>
  </si>
  <si>
    <t>Las figuras del museo a cielo abierto deben estar protegidas porque la gente se sube encima para tomar fotografías. Sugiero protegerlas para evitar esta situación</t>
  </si>
  <si>
    <t>Conservar mejor las estatuas del Bosque de las Estatuas ya que están muy deterioradas</t>
  </si>
  <si>
    <t>Llevar guía</t>
  </si>
  <si>
    <t>Colocar información en cada escultura sobre lo que significa nombre, así como en elmuseo pero en el resto de los senderos</t>
  </si>
  <si>
    <t>Personas que cuenen las historias y los significados sin cobrar adcional</t>
  </si>
  <si>
    <t>Bajar costos de entrada para los Huilenses</t>
  </si>
  <si>
    <t>Mejorar el sistema de recolección de residuos (Basuras)</t>
  </si>
  <si>
    <t>Más guías, más información esxcrita en cada una de las esculturas</t>
  </si>
  <si>
    <t>En temporada alta, se llenan las canecas y no hay en donde depositar la basura</t>
  </si>
  <si>
    <t>Bajar el precio de entrada, arreglar los senderos, vender productos de la región</t>
  </si>
  <si>
    <t>Ampliar la señalización en ocasiones los senderos no tienen dirección. ]En el museo se presentó información de cada estatua, esta debería estar cerca en las mesitas para recordar e informar a los visitantes</t>
  </si>
  <si>
    <t>Bajar el costo de la entrada. No hacer folletos ni pasaportes, son incomodos, innecesarios y contaminan</t>
  </si>
  <si>
    <t>Señalizar basuras, información específica</t>
  </si>
  <si>
    <t>Señalizar las esculturas con información que el turista se entere de lo que está viendo y visitanto, señalización en los senderos</t>
  </si>
  <si>
    <t>Colocar más canecas para la basura en cada entrada</t>
  </si>
  <si>
    <t>Más carteles en el Parqe y protección a las estatuas mucha gente las toca y tira sin piedad monedas al Lavapatas</t>
  </si>
  <si>
    <t>Como no todos llevamos guía, sería muy importante el nombre y el signficado de cada estatua. Falta mucha inforamción en cada estatua</t>
  </si>
  <si>
    <t>Que la información de cada tumba esté cerca de ella para conocer mejor la historia</t>
  </si>
  <si>
    <t>Deberían haber más guías</t>
  </si>
  <si>
    <t>Que cada estatua debería tener su historia</t>
  </si>
  <si>
    <t>Tener zona de hidratación ymejorar la guía en los folletos</t>
  </si>
  <si>
    <t>Se debería aprovechar el pasaporte en cuanto a los sellos. La idea del pasaporte es genial</t>
  </si>
  <si>
    <t>Sonido en las salas del Museo,</t>
  </si>
  <si>
    <t>Más promoción</t>
  </si>
  <si>
    <t>Ubicar más basureros alrededor de los senderos ya que las canecas están muy distantes unas a otras</t>
  </si>
  <si>
    <t>Mejorar el estado de los senderos</t>
  </si>
  <si>
    <t>Convenciones en los monumentos, canastas de basura durante el recorrido</t>
  </si>
  <si>
    <t>Más puntos de hidratación</t>
  </si>
  <si>
    <t>Más guías  turísticos en el recorrido</t>
  </si>
  <si>
    <t>Agregar información en las piezas y monumentos que expliquen el contenido, significado y demás</t>
  </si>
  <si>
    <t>Señalización en las estatuas se ven como simples piedras, teniendoen cuenta que significan algo o dado el caso pagar la gía con laentrada e ir saliendo con grupos</t>
  </si>
  <si>
    <t>Colocar cajeros automáticos y más bebederos de agua</t>
  </si>
  <si>
    <t>Para las personas que llegan tarde al Parque deberían programas visitas nocturnas con guí y estilo ceremonial</t>
  </si>
  <si>
    <t>Encontrar sitios para almorzar</t>
  </si>
  <si>
    <t>Que cada imagen tenga su historia y su nombre</t>
  </si>
  <si>
    <t>Colocar explicaciones osbe las estatuas exhibidas como en el Museo</t>
  </si>
  <si>
    <t>Falta seguridad con cámara para evitar que personas destuyan las diferentesfiguras que tiene el Parque Arqueológico</t>
  </si>
  <si>
    <t>Más sitios hidratantes</t>
  </si>
  <si>
    <t>Colocar un sitio para refrescarse, más baños por el camino</t>
  </si>
  <si>
    <t>Más explicaciones</t>
  </si>
  <si>
    <t>Que cada artesanía de réplicas de estatuas y reliquias arqueológicas vendias por los artesanos tengan un gran respeto y valor</t>
  </si>
  <si>
    <t>Tener un poco más de muestras arqueológicas</t>
  </si>
  <si>
    <t>Regalar recordatorios</t>
  </si>
  <si>
    <t>Dar refrigerios, señalización de uso de baños</t>
  </si>
  <si>
    <t>Deben abrir los martes</t>
  </si>
  <si>
    <t>Medios de transporte a las diferentes mesas</t>
  </si>
  <si>
    <t>Sitios para hidratación</t>
  </si>
  <si>
    <t>Que las estatuas tengan información, porque no todos pueden pagar guía</t>
  </si>
  <si>
    <t>Señalizaciones de los sitios en inglés</t>
  </si>
  <si>
    <t>Tener pequeños vehículos</t>
  </si>
  <si>
    <t>Deberían hacer el tour en inglés</t>
  </si>
  <si>
    <t>Los recorridos guiados son a $70.000.oo, es muy caro se podrían hacer por grupos cada dos horas así valdría la pena regresar pagando los $25.000.oo</t>
  </si>
  <si>
    <t>Mejorar la señalización, información (sobretodo en Alto Lavapatas)</t>
  </si>
  <si>
    <t>Mejorar los páneles interpretativos durante el recorrido particularmente Alto Lavapatas</t>
  </si>
  <si>
    <t>Más información acerca del significado de la spiezas. Para aquellos que no pudimos entender la información del museo o no pudimos entener qué están explicano</t>
  </si>
  <si>
    <t>Mejorar la señalización del Parque</t>
  </si>
  <si>
    <t>En el Museo debería haber un aviso "Prohibido tomar fotos"</t>
  </si>
  <si>
    <t>Tener un guía que acompañe en el camino, en el recorrido y nos explique más sobre las estatuas</t>
  </si>
  <si>
    <t>El valor de los guías debe ser más accequible para el pueblo</t>
  </si>
  <si>
    <t>En cuando a los baños deben ser más aseados, Señalar con número específico cada figura para que coincida con la foto porque todas se parecen</t>
  </si>
  <si>
    <t>Mejorar el estado de la carretera especialmente el paso de Córdoba</t>
  </si>
  <si>
    <t>Tener más variedad de productos en la stiendas por ejemplo bloqueador, tener más artesanías</t>
  </si>
  <si>
    <t>Mejorar las vías de acceso, más propaganda a nivel nacional</t>
  </si>
  <si>
    <t>Que la caretera Tierradentro - San Andrés sea una realidad totalmente pavimentada</t>
  </si>
  <si>
    <t>Mejorar la señalización de los senderos San Adrés y El Aguacate</t>
  </si>
  <si>
    <t>Especificar distancias de senderos y grade dificultades</t>
  </si>
  <si>
    <t>Colocar luces en todas las tumbas</t>
  </si>
  <si>
    <t>Deberían abrir temprano y cerrar temprano (4:00 p.m.)</t>
  </si>
  <si>
    <t>El guía es excelente</t>
  </si>
  <si>
    <t>Señalización al bajar por El Aguacate</t>
  </si>
  <si>
    <t>Señalización La Y que baja a San Andrés por El Escaño</t>
  </si>
  <si>
    <t>Mejor señalización. Nos perdimos en la bajada por el Alto de San Andrés</t>
  </si>
  <si>
    <t>Más capacitación para dar mejor información por parte d elos funcionarios, más señalización, y colocar puntos para hidratación</t>
  </si>
  <si>
    <t>Colocar venta de agua y más señalización</t>
  </si>
  <si>
    <t>Promover más estos Parques y demarcar más los sitios</t>
  </si>
  <si>
    <t>Colocar iluminación en los hipogeos</t>
  </si>
  <si>
    <t>No tener lugares favoritos para el ICANH:  Aguacate y El Hto no tienen vigilancia o asequibilidad, Debería obligarse a ver antes Aguacate y noq ue los extrajeros llegen directo a Segovia. Segovia esta iluminado sus hipogeos iluminen y cuiden todo igual. Los museos necesitan una actualización antropológica, sociológica y museológica. Contextos nexoshumanos, etc.  por ahora son museos ochenteros, formalistas</t>
  </si>
  <si>
    <t>Conservar mejor los hipogeos, la adecuación d ela luz, la señalización más visible todo esto subiendo el valor d ela entrada para el mantenimiento</t>
  </si>
  <si>
    <t>Mejorar la señalización Aguacate - San Andrés, Tner más cuidado con las tumbas del Aguacate que están muy dañadas</t>
  </si>
  <si>
    <t>Aumentar la publicidad de los Parques</t>
  </si>
  <si>
    <t>Disponer de información sobre transporte de La Plata - San Andrés</t>
  </si>
  <si>
    <t>Colocar información sobre el transporte que va desde La Plata hasta el Parque e igualmente información sobre hoteles en el municipio y en la página web del ICANH</t>
  </si>
  <si>
    <t>El camino entre El Duende y El Tablón, entre las fincas tiene mucho barro. No e sposible pasar. Se necesita ponerle piedras en partes puntuales. Se requiere más señalización, conando la historia d enuestra rica cultura,más madera en mobiliario (Bancas), menos concreto.</t>
  </si>
  <si>
    <t>Más señalización en las carreteras, más parqueaderos, sector de alimentación obebidasen algunos paradas como El Tablón - El Duende</t>
  </si>
  <si>
    <t>Más señalización para los senderos, más puestos de comida y bebida</t>
  </si>
  <si>
    <t>Es importante mejorar las facilidades para la actividad turística</t>
  </si>
  <si>
    <t>Mejorar las facildades turísticas</t>
  </si>
  <si>
    <t>Participación de los indígenas con sus costumbres</t>
  </si>
  <si>
    <t>Mejorar y Aumentar la señalización</t>
  </si>
  <si>
    <t>Ubicar más señalización en los senderos, deberían ubicar puestos de bebidas en el camino</t>
  </si>
  <si>
    <t>En cada estación debería haber alguien que supiera explicar qué es lo que uno va a encontrar. Los vigilantes son muy amables</t>
  </si>
  <si>
    <t>Señalizar bien los senderos de El Aguacate, aprovechar los árboles para señalar, colocar puente en la Casaca. En general muy interesante el Parque</t>
  </si>
  <si>
    <t>Mjorar y señalar los senderos del Aguacate por Alto de San Andrés</t>
  </si>
  <si>
    <t>Guías que contaran sobre los significados de los hipogeos. El personal del Parque muy amable</t>
  </si>
  <si>
    <t>Colocar señalizaciones, en cada punto debería haber un baño y venta de agua, instruir al personal o coloca runos guía que expliquen la historia, fueron muy amables</t>
  </si>
  <si>
    <t>Que vendan agua en cada estación</t>
  </si>
  <si>
    <t>Mejorar los senderos</t>
  </si>
  <si>
    <t xml:space="preserve">Dar oportunidad de vender artesanías a los lugareños en los diferentes zonas. Establecer refrigerios con bebidad autóctonas, </t>
  </si>
  <si>
    <t>Mejorar la señalización en los senderos</t>
  </si>
  <si>
    <t>El camino es un poco difícil de recorrer en algunas zonas</t>
  </si>
  <si>
    <t>Indicar a las personas sobre el cuidado del entorno, puesto botan basura a la carretera</t>
  </si>
  <si>
    <t>Mantener mejor las pinturas y tener más información de las tumbas</t>
  </si>
  <si>
    <t>No empedrar el camino hacia Segovia, Protección d elos hipogeos de Alto del Aguacate, Quitar escaleras artificiales de la tumba más grande de Segovia</t>
  </si>
  <si>
    <t>La Tumba No. 8 en Segovia fue modificada de manerano apropiada con escalonesartificiales que le quitan belleza, desmejoran la conservación del lugar</t>
  </si>
  <si>
    <t>A veces escriben la información acerca del tiempo de otro sitio</t>
  </si>
  <si>
    <t>Poner el tiempo e camino que queda en los páneles sería bueno, pero no necesario</t>
  </si>
  <si>
    <t>Traducción al inglés en el Museo sería de gran ayuda</t>
  </si>
  <si>
    <t>Tienda al sendero por comprar auga y comida, escribir elnombrede algunos árboles y plantas en el Sendero</t>
  </si>
  <si>
    <t>Deberían encargarse de tener personal local solo para vender alguna bebida</t>
  </si>
  <si>
    <t>Más ventas de agua y de réplicas de las estatuas</t>
  </si>
  <si>
    <t>Dar un mapa y guías a la entrada</t>
  </si>
  <si>
    <t>Falta señalización para el paqueadero en el Museo</t>
  </si>
  <si>
    <t>La personas que trabajan en cada sitio, pueden responder si hacen cualquier pregunta</t>
  </si>
  <si>
    <t>Dejar las tumbas en estado original</t>
  </si>
  <si>
    <t>Mejorar el precio de la entrada</t>
  </si>
  <si>
    <t>Tener fichas explicativas y análiticas que expliciten con más ahinco la importancia histórica y sociológica de los diferentes elementos expuestos</t>
  </si>
  <si>
    <t>El costo d ela entrada al Parque debería ser de acuerdo a cada persona. $26.000.oono eslo mismo ara alguien de Europa o de Colombia</t>
  </si>
  <si>
    <t>Tener agua y mecato</t>
  </si>
  <si>
    <t>Tener agua en las estatuas</t>
  </si>
  <si>
    <t>Más señalización y tener guíasnativos en otros idiomas</t>
  </si>
  <si>
    <t>Acompañamiento perzonalizado arborizar los senderos</t>
  </si>
  <si>
    <t>Mantener debidamente todos los sitios. El Aguacate merece un cuidado especial. Se encuentra muy deteriorado. Pueden colocar fuentes de agua potable</t>
  </si>
  <si>
    <t>Mayor atención de los sitios, bajadas y luz adecuada. Mejorar algunos trayectos de camino que son peligrosos</t>
  </si>
  <si>
    <t>Principalmente la atención de El Aguacate, Nichos caminos y vegetación en general</t>
  </si>
  <si>
    <t>Mejor información en inglés en el museo</t>
  </si>
  <si>
    <t>La subida a El Aguacate está muy mal señalizada. No advierten al visitante de la dificultad del sendero no se indica disancias, no hay cómo adquirir agua, en general es un sendero con mucho por mejorar La seguridad para la visita, en general es peligroso para el visitante</t>
  </si>
  <si>
    <t>Señalización de donde paquear en el Museo</t>
  </si>
  <si>
    <t>Colocar tiempo de recorrido en tre punto en la señalización</t>
  </si>
  <si>
    <t>Colocar señalización de parqueo a la entrada ya que no existe y por eso nos estrellamos con una moto</t>
  </si>
  <si>
    <t>Mejorar la señalización para el parqueadero en frente del museo</t>
  </si>
  <si>
    <t>Mejor cuidado y restauración de los hipogeos, mejor iluminación</t>
  </si>
  <si>
    <t>Cuidar más la señalización</t>
  </si>
  <si>
    <t>Mantener todas las tumbas abiertas colocar botes de asura más seguidos</t>
  </si>
  <si>
    <t>Poner un pco más claras las señales y muchas más para no osentirse perdido po lo demás muchas gracias</t>
  </si>
  <si>
    <t>Que los guías expliquen a las personas de los diferentes puestos  expliquen la historia d elas tumbas</t>
  </si>
  <si>
    <t>Acondicionar algunos caminos como el de El Aguacate</t>
  </si>
  <si>
    <t xml:space="preserve">Mejorar las vías de acceso </t>
  </si>
  <si>
    <t>Mejorar los senderos peatonales, mejorar las vías de acceso</t>
  </si>
  <si>
    <t>Quitar escalones del ocho. No ponder cemento en los caminos</t>
  </si>
  <si>
    <t>Tratar de lo menos posible añadirle cosas colotres, materiales diferentes a las que están hechas los hipogeos</t>
  </si>
  <si>
    <t>No colocar cemento en los caminos del recorrido. Quitarescalones artificiales d ela Tumba 58</t>
  </si>
  <si>
    <t>Las Tumbas deben permanecer naturales, sin escalones adicionales</t>
  </si>
  <si>
    <t>No estoy de acuerdo con el rabajo de empredrado que se está haciendo en el Ato de Segovia, no estoy de acuerdo con los esclones adiconales que se le hicierona la TumbaNo. 8 de Segovia</t>
  </si>
  <si>
    <t>Por favor no pavimentarni empedrar los caminos, no permitir quemas en los  montes ara los cultivos, proteger los hipogeos de El Aguacate y controlar los los contactos de los visitantesen relación a fotos, no tocar las piezas</t>
  </si>
  <si>
    <t>El guía Emilio es excelente</t>
  </si>
  <si>
    <t>Excelente atención del guía Emilio Piñacue</t>
  </si>
  <si>
    <t xml:space="preserve">Excelente atención del guía Emilio </t>
  </si>
  <si>
    <t>Transporte de un punto a otro para las personas mayores</t>
  </si>
  <si>
    <t xml:space="preserve">Deberían hacer un pocomás de propaganda en las senderos, conseguir agua potable </t>
  </si>
  <si>
    <t>Dispensadores de agua en los sitios de las tumbas</t>
  </si>
  <si>
    <t>Me gustaría que el guía explicara paso por paso acerca de la cultura y el simbolismo</t>
  </si>
  <si>
    <t>La subida a El Aguacate estámal señalizada en el Aguacate no hay inormación de nada. No hay información si señalización. Los senderos en male stado. San Andrés está muy bien</t>
  </si>
  <si>
    <t xml:space="preserve">  </t>
  </si>
  <si>
    <t>Quitar o trasladar los hormigueros</t>
  </si>
  <si>
    <t>Mejorar los baños</t>
  </si>
  <si>
    <t>mejorar los baños y las señalizaciones</t>
  </si>
  <si>
    <t>Que halla más guías turísticos, que los senderos sean más anchos</t>
  </si>
  <si>
    <t>Que hayan más folletos o guías, juegos de pistas paa los niños</t>
  </si>
  <si>
    <t>Falta señalización e información sobre las tumbas y senderos</t>
  </si>
  <si>
    <t>Prestar servicio de guía con un costo más favorable</t>
  </si>
  <si>
    <t>Más información</t>
  </si>
  <si>
    <t>Señalización con traducción en inglés</t>
  </si>
  <si>
    <t>Más señalizaciones en inglés</t>
  </si>
  <si>
    <t>La información en los páneles podría ser más útil y traducida al inglés</t>
  </si>
  <si>
    <t>Falta imaginación</t>
  </si>
  <si>
    <t>Brindar acompañamiento e inormación: qué y cómo fueron encontrada sy su significado en las formas de las estatuas y tumbas. Brindar información en inglés a la spersonad de Europa y Estados Unidos</t>
  </si>
  <si>
    <t>Falta recipientes para la basura</t>
  </si>
  <si>
    <t>Realizar con los guías actividades didacticos para recordar más</t>
  </si>
  <si>
    <t>Concientizar las preguntas sus raíces a traer nuestra cultura ancestral</t>
  </si>
  <si>
    <t>Que todos los letreros sean bilingües</t>
  </si>
  <si>
    <t>Que todos los letreros sean en dos idiomas</t>
  </si>
  <si>
    <t>Con el valor de la entrada tener guía así sea que suban el costo un poco</t>
  </si>
  <si>
    <t>En cada una de las estatuas colocar la información, sería bueno cobrar un poco más hacer grupos y que un guía explique todo lo del Parque, esto apolicaría para todos los parques y el Museo Arqueológico</t>
  </si>
  <si>
    <t>Colocar información en algunos montículos que no tienen y cambiar o pintar 192 guaduas de los montículos</t>
  </si>
  <si>
    <t>Volver a estudiar por sumar las tumbas y crear n mapa digital y hacer una aqueta de cada tumba</t>
  </si>
  <si>
    <t>Recomendamos que cada una de las piezas del Parque tengan su respectiva descripción</t>
  </si>
  <si>
    <t>Que cada piedra omonumento enga su nombre para se conozca la historia de cada una</t>
  </si>
  <si>
    <t>Deseo felicitarlos por el excelente estado de conservación del paque y el servicio de todos los funcionarios. Saber que personastan profesionales se ocupan de manener este lugar tan espectacular</t>
  </si>
  <si>
    <t>Un mapa para mejor ubicación</t>
  </si>
  <si>
    <t>Colocar sitios de almuerzos para comer en el campo</t>
  </si>
  <si>
    <t>Juegos extremos como el canopy</t>
  </si>
  <si>
    <t>La elaboración de los guías debe ser más económica ya que no supimos bien la historia del Parque</t>
  </si>
  <si>
    <t>Creo que no hay que realizar algún cambio</t>
  </si>
  <si>
    <t>La historia es espectacular junto con los guías</t>
  </si>
  <si>
    <t>Tener un guía en el museo es más cálido que alguien te de la información adicional a la lectura personal que se pueda hacer</t>
  </si>
  <si>
    <t>Obsequiar o vender más información o foleltos en especial para turistas extranjero</t>
  </si>
  <si>
    <t>Cada cada estatua debería tener nombre y/o explicación de su significado, buscar una alternativa para evitar el desgaste para preservar algunas</t>
  </si>
  <si>
    <t>Ne gustaría que en cada estatua hubiera más información sobre los hechos ocurridos</t>
  </si>
  <si>
    <t>A las personas mayores, obserquiarles el pasaporte</t>
  </si>
  <si>
    <t>Más información en cada recorrido</t>
  </si>
  <si>
    <t>Colocarle a cada estatua su información, paso para discpacitados</t>
  </si>
  <si>
    <t>Seguir protegiendo nuestro patrimonio</t>
  </si>
  <si>
    <t>Mejorar las carreteras</t>
  </si>
  <si>
    <t>Muy costoso el servicio del guía</t>
  </si>
  <si>
    <t>Señalización y más información en cada punto donde está ubicada cada estatua, por ejemplo el Bosque de las Estatuas no hay información, no recibimos ningún folleto, ni guía</t>
  </si>
  <si>
    <t>Todo está muy organizado</t>
  </si>
  <si>
    <t>Poner en cada estatua su historia correspondiente</t>
  </si>
  <si>
    <t>No recibimos folletos al ingreso, hace fala más señalización , diferenciar tarija nacional y extranjeros como funciona en muchos países</t>
  </si>
  <si>
    <t>Hace falta la historia de cada estatua en el Parque, de igual forma como en el Museo la cuentan. Los baños del Lavapatas se encuenran en malas condiciones, la inforamción del Museo debería estar alrededor del recorrido en el Parque</t>
  </si>
  <si>
    <t>Repartan más foleltos informativos e históricos</t>
  </si>
  <si>
    <t>Favor tener silla de ruedas, me hice un esguinse y no poder ver el Parque me fui super triste y  aburrida</t>
  </si>
  <si>
    <t>Dar la opotunidad al turista d epagar un solo sitio si no puede visiar los dos parques como antes. Mejorar señalizción, mejorar los caminos y poner las esculuras dentro d ela tierra para que el viento no las destruya</t>
  </si>
  <si>
    <t>Mejorar la señalización para llegar al Parque Arqueológico</t>
  </si>
  <si>
    <t>Utilizar más inglés para las explicaciones</t>
  </si>
  <si>
    <t>El costo de la entrada al Parque Arqueológico</t>
  </si>
  <si>
    <t>Más señalización para llegar al Parque Arqueológico</t>
  </si>
  <si>
    <t>Falta de guía en el Museo para que de explicaciones sobre lo que está expuesto</t>
  </si>
  <si>
    <t>Un poco  más de señales y descripción en las estatuas</t>
  </si>
  <si>
    <t>Falta de guía en el Museo que de explicaciones sobre lo que está expuesto</t>
  </si>
  <si>
    <t>Falta señalización que informe a los turistas acerca de cada figura</t>
  </si>
  <si>
    <t>La señalización debe ser más adecuada porque no es muy notoria</t>
  </si>
  <si>
    <t>Puntos de agua para tomar, puntos de vasureros más seguuidos en los senderos</t>
  </si>
  <si>
    <t>Falta señalización vial desde la entrada al pueblo de San Agustín con respecto de la ubicación del Parque Arqueológico</t>
  </si>
  <si>
    <t>La información del Parque debería estar en inglés</t>
  </si>
  <si>
    <t>Mejorar la información con la interpretación de las estatuas, significados y cómo se vivía, el costo debería ser diferenciado para los extranjeros ej.:  25 dólares</t>
  </si>
  <si>
    <t xml:space="preserve">Me gustaría que en cada estatua ubiera páneles inormativos que se cuente de qué se trata o representa cada estatua. Por lo demás me gustó todo </t>
  </si>
  <si>
    <t>Adecuar más zonas de alimentación</t>
  </si>
  <si>
    <t>Que se incluya el guía con el pasaporte que se compra</t>
  </si>
  <si>
    <t>Sería interesante uns ervicio de shuttle que combina los sitios arqueológicos. Ya "Solo" existe la posibilidad de la caminata (a caballo) Chaquira, El Tablón o la recorrida en 4 x 4 que incluye el estrecho o cascada, pero algo exlusiva de los sitios arqueológicos me interesaría mucho más</t>
  </si>
  <si>
    <t>Autobus entre San Agustín e Isnos para poder disfrutar de la riqueza d etodos los sitios arqueológicos</t>
  </si>
  <si>
    <t>Cestas para la basura</t>
  </si>
  <si>
    <t>Los guías son muy costosos, debe haber otras fuentes d einformac ión, revistas, folletos, libros, etc.</t>
  </si>
  <si>
    <t>PARQUE TIERRADENTRO</t>
  </si>
  <si>
    <t>Hacer mantenimiento a los senderos y señalización para que los turistas no se pierdan</t>
  </si>
  <si>
    <t>Debe ser más cuidadosa la restaruación de los hipogeos, la señalización paa ajar desde el Aguacate hasta el Alto de San Andrés no es buena</t>
  </si>
  <si>
    <t>Un mapa más detallado podría ayudar mucho</t>
  </si>
  <si>
    <t>Sería bueno si arreglaran los baños sólo hay dos baños, uno en el Museo y el otro en Segovia. La Señalización d elos sitios necesitan más inormación al fondo. Yo pregunté a los guardas y ellos saben mucho y me ayudaban con el ressto de la información. Los guardas son muy amable sy tienen un buen conocimiento</t>
  </si>
  <si>
    <t>Deben invertir más dinero para el sostenimiento</t>
  </si>
  <si>
    <t>Mantener la buena conservación</t>
  </si>
  <si>
    <t>Los letreros enmueos deberían ser en  inglés</t>
  </si>
  <si>
    <t>Una carreramejor para llegar al pueblo, más señalización entre San Andrés y El Aguacate, tal vez con un área para hacer pausa. Un bus directo entre Tierradentro y San Agustín</t>
  </si>
  <si>
    <t>Indicaciones sobre dónde están los baños, más baños en todos los sitios</t>
  </si>
  <si>
    <t>El costo d ela entrada para nacinales debería ser un poco más económico</t>
  </si>
  <si>
    <t>El único problema que tuve fue la señalización para subir Ato de San Andrés (subí por el la carretera antes estuve en Tambor)</t>
  </si>
  <si>
    <t>Más información sobre lo que significa las pinturas, oner un banco descansadero más al final de la subida para ir a El Aguacate</t>
  </si>
  <si>
    <t>Posibilidad visitar con guía con conocimientos en materia de Arqueología</t>
  </si>
  <si>
    <t xml:space="preserve">Más información en el Parque, el significado entre cada una de los sitios El Alto del Aguacate, El Alto de San Andrés </t>
  </si>
  <si>
    <t>Falta información entre El Duende y El Tablón porque es muy insuficiente. El costo ara nacinales podría ser menor</t>
  </si>
  <si>
    <t>En algunos sitios si que la atención e información se de y el personal interactúe más con el turista, Sitio Segoriva y El Duence si les faltamás diálogo con el turista</t>
  </si>
  <si>
    <t>Que las personas encargadas interactúen más con el turista (Segovia  y Duende) en la entrada y Tablones excelente la atención por parte del Señor Jesús (Entrada) y Giovanni Castillo, quienes tienen un buen conocimiento de la zona</t>
  </si>
  <si>
    <t>Colocar más información en algunos sitios</t>
  </si>
  <si>
    <t>Mejoraar la señalización para ingresar a El Tablón</t>
  </si>
  <si>
    <t>Ponerle mucho cuidado al sitio El Aguacate por que estos detriodado, es un sitio muy hermoso por ese bello paisaje</t>
  </si>
  <si>
    <t>Cuidar el sitio El Agucate, pues se está deteriorando</t>
  </si>
  <si>
    <t>Mejorar la señalización (Valla publicitaria más notoria), para las personas mayores  o en situación de discapacidad, la creación de un teleférico para escalar hacia los hipogeos</t>
  </si>
  <si>
    <t>Fue una experiencia agradable</t>
  </si>
  <si>
    <t>Colocar más información en el camino</t>
  </si>
  <si>
    <t>]Todo está bien</t>
  </si>
  <si>
    <t>Mejor señalización al El Tablén desde la carretera</t>
  </si>
  <si>
    <t>Mejorar la señalización d elos hipogeos. Hay mucha basura en los senderos. Promover la cultura ecológica</t>
  </si>
  <si>
    <t>Sólo nos resta falicitarlos por tan buenoa labor y experiencia</t>
  </si>
  <si>
    <t>Nada, todo está muy bien</t>
  </si>
  <si>
    <t>Todo muy bien</t>
  </si>
  <si>
    <t>Todo muy lindo</t>
  </si>
  <si>
    <t>Mejorar la señalización de El Tablón, pues no es muy visible</t>
  </si>
  <si>
    <t>Venta de agua en el parque</t>
  </si>
  <si>
    <t>Es importante la señalización que oriente dónde se encuentra y cuanto falta. Recuerden que muchos somos citadinos y las distancias se  pueden medir de otra manera, para alentar la travesía.  Es muy agradable el lugar, pero todo queda presentado por aquellos o quienes les apasiona mostrar las riquezas del Parque.  Recomendación para pensar en adultos mayores que quieren conocer, pero no pueden hacer el recorrido por los dos medios</t>
  </si>
  <si>
    <t>Falta información dentro de las tumbas e hipigeis aerca  de las pturas e hipogeos</t>
  </si>
  <si>
    <t>Falta información dentro de ls tumbas o hipogeos y vigilar las pinturas o grabados en paredes</t>
  </si>
  <si>
    <t>Más información respecto a los años en los que los hipogeos fueron hechos</t>
  </si>
  <si>
    <t>Se debería mejorar el transporte de llegada y salida a ciudades intermedias como Neiva y Popayán</t>
  </si>
  <si>
    <t>Tener senderos para hacer recorridos a caballo. Proteger y conservar mejor las zonas verdes, que atraigan a las aves</t>
  </si>
  <si>
    <t>Tener más servicios ambientales. Senderos de camionetas o a caballo. Cultivaar fauna (aves, animales silvestres) para ver con Binóculos mejor.  Tener más servicios culturales,  fe chas, fiestas locales y desarrollarlas para el conusmo turístico, Venta de comidas típicas y estandarizarlas para promover</t>
  </si>
  <si>
    <t>Construcción de una cabaña cerca a las tumbas</t>
  </si>
  <si>
    <t>Más señalización en los senderos, especialmente cuando se encuentre a puerta cerrada, pero el parque está en buenas condiciones</t>
  </si>
  <si>
    <t>Me gustaría estar en contacto con alguien del pueblo, sin embargo, las piezas del Parque están en buenas condciones y  la atención es buena</t>
  </si>
  <si>
    <t>Arreglar el sendero de San Andrés al Alto de San Andrés, de resto todo está muy bien</t>
  </si>
  <si>
    <t>Mejor señalización y mapas de guía, analizar la subida a Segovia</t>
  </si>
  <si>
    <t>Generar una temática o ir contando una historia</t>
  </si>
  <si>
    <t>Que el mantenimiento de las estatuas sea mejor. Que haya buen funcionamiento de los baños y grifos, más dispensadores de agua, que la señalización sea más visible y que los guías del Parque nos hablen más sobre el significado de las estatuas, cómo y con qué se hicieron, etc.  Es una experiencia maravillosa</t>
  </si>
  <si>
    <t>Mejorar la señalización de los senderos</t>
  </si>
  <si>
    <t>Mejorar la señalización en los caminos o senderos. No dejar que se terioren más algunos hipogeos, invertir más en infraestructura</t>
  </si>
  <si>
    <t>Falta información sobre los lugares</t>
  </si>
  <si>
    <t>Falta señalización de los lugares</t>
  </si>
  <si>
    <t>Sembrar árboles en el camino, señalizar un poco m´s el descenso de El Aguacate a San Andrés, una forma de acceder para tomar agua</t>
  </si>
  <si>
    <t>El color en la señalización debería ser un pocomás visible, también se podría contar con más servicios de avastecimiento de agua</t>
  </si>
  <si>
    <t>Colocar señalización bajando de El Aguacte hacia San Andrés Alto</t>
  </si>
  <si>
    <t>La experiencia fue realmente muy positiva</t>
  </si>
  <si>
    <t>Mejorar la señalización, hacrla no sóloen elcamino principal sino en las posibles rutas por si alguien se pierde</t>
  </si>
  <si>
    <t>Más dispensadores de agua y caneas de basura</t>
  </si>
  <si>
    <t>Más señales para no perderse. Arreglar un poco los caminos</t>
  </si>
  <si>
    <t>Mejor señalización en las rutas entre El Aguacate y Alto de San Andrés</t>
  </si>
  <si>
    <t>En el sendero, algunos lugares están sin árboles y si hay mucho sol, se necesita sombra, Debería haber más lugares con agua, a veces la que sube es insuficiente, la señalización es muy poca, debería ser más específica y en oro color</t>
  </si>
  <si>
    <t>Museo en Inglés</t>
  </si>
  <si>
    <t>No hay mucho por hacer, falta señal en los senderos. Hace falta colocar más árboles, hacer más culura, brindar café, chicha</t>
  </si>
  <si>
    <t>Mejorar los caminos</t>
  </si>
  <si>
    <t>La informaciónen inglés está muy mala no se encontraron baños privados</t>
  </si>
  <si>
    <t>Mejorar los senderos es fácil caerse</t>
  </si>
  <si>
    <t>Promocionarlom´sentre los colombianos</t>
  </si>
  <si>
    <t>El personal que labora en el Parque es de la región, colocar sitios donde vendan productos de la región como caisayos, cuentaderas, ruanas, sombreros, pulceras, chicha, chancuco, repintar la señalización</t>
  </si>
  <si>
    <t>Arreglar los senderos</t>
  </si>
  <si>
    <t>Falta registro de entrada</t>
  </si>
  <si>
    <t>Colocar más canecas de basura</t>
  </si>
  <si>
    <t>En cada estatua colocar un cartel con su descripción, algunos se están deteriorando, hacerles mantenimiento antes de que se dañen</t>
  </si>
  <si>
    <t>Más señalización e historia de las estatuas</t>
  </si>
  <si>
    <t>Colocar más canecas para la basura</t>
  </si>
  <si>
    <t xml:space="preserve">Apoyar a los visitantes y hacer mejores resúmenes de la información en el recorrido </t>
  </si>
  <si>
    <t>Colocar  más canecas para la basura</t>
  </si>
  <si>
    <t>Señalizar los caminos con flechas, bajar el costo de entrada para los huilenses del centro y norte, mejorar el sonido en el Museo ya que no se escucha la historia</t>
  </si>
  <si>
    <t>Señalar los tiempos y distancias del recorrido, así como facilidades para personas de diferentes edades y capacidades</t>
  </si>
  <si>
    <t>Mejorar senderos</t>
  </si>
  <si>
    <t>Colocar baños portátiles</t>
  </si>
  <si>
    <t>Todo el parque especialmente la colección está bien todo</t>
  </si>
  <si>
    <t>Mejorar los senderos (en invierno son muy lisos) Colocar puestos de primero auxilios en puntos estratégicos, faltantemas de seguridad para el visitante</t>
  </si>
  <si>
    <t>Se debería pagar el guía con el costo de la entrada</t>
  </si>
  <si>
    <t>Colocar más informacion</t>
  </si>
  <si>
    <t>Mejorar los baños y Colocar baños enlas Mesitas</t>
  </si>
  <si>
    <t>Aparte de los páneles, serviría mucho un guia para hacer recorrido</t>
  </si>
  <si>
    <t>Por investigación porpia dlel ugar, cada área de exposición podría tener un panel que entregue la ifnormación d elas piezas y el conjunto</t>
  </si>
  <si>
    <t>Debe ser incluido un guía obligatorio y es alto el precio por eso</t>
  </si>
  <si>
    <t>Falta más información y tener paraderos de agua</t>
  </si>
  <si>
    <t>Un guía incluido en el costo de la entrada</t>
  </si>
  <si>
    <t>Zonas de hidratación, más información en inglés, más guías</t>
  </si>
  <si>
    <t>Falta letreros e información</t>
  </si>
  <si>
    <t>Tener más señalización en inglés y máscuidado en la taquilla (me cobraron doble la entrada)</t>
  </si>
  <si>
    <t>Más información en las estatuas, más señalización</t>
  </si>
  <si>
    <t>Falta más información acerca de cada estatua y cada sitio</t>
  </si>
  <si>
    <t>Falta más información sin guía</t>
  </si>
  <si>
    <t>Debería haber información en inglés, guías bilingües</t>
  </si>
  <si>
    <t>Entregar recuerdos del Parque</t>
  </si>
  <si>
    <t>Colocar más información detallada a las muestras arqueológicas</t>
  </si>
  <si>
    <t>Venta de almuerzos</t>
  </si>
  <si>
    <t>Señalización y arreglar escaleras</t>
  </si>
  <si>
    <t>Mejorar el estado de los baños</t>
  </si>
  <si>
    <t>Más información en las estatuas</t>
  </si>
  <si>
    <t>Falta señalización</t>
  </si>
  <si>
    <t>Explicación en las estatuas, arreglo de senderos</t>
  </si>
  <si>
    <t>Falta información sobre las estatuas, guía y señalización</t>
  </si>
  <si>
    <t>Todo muy hermoso</t>
  </si>
  <si>
    <t>Colocar páneles informativos en las piezas, bumbas y estatuas del Parque co en el Bosque o en las Mesias. Lo demás está todo bien ordenado, limpi y bien dispuesto</t>
  </si>
  <si>
    <t>Más información en el Museo</t>
  </si>
  <si>
    <t>Colocar información de cada una de las estatuas a cielo abierto</t>
  </si>
  <si>
    <t>Información en las piezas del museo</t>
  </si>
  <si>
    <t>Trabajar mejor los árboles (árboles típicos) con accesos y puntos de reposo</t>
  </si>
  <si>
    <t>Información en las estatuas, mapas</t>
  </si>
  <si>
    <t>Mejorar la señalización y el estado de los senderos</t>
  </si>
  <si>
    <t>Más información en Mesitas</t>
  </si>
  <si>
    <t>Más información acerca de las piezas en los sitios</t>
  </si>
  <si>
    <t>Más carteles informativos</t>
  </si>
  <si>
    <t>Adecuar los sitios de bena manera paa el turimso futuro ya que esto es Patrimonio Histórico</t>
  </si>
  <si>
    <t>Más publicidad para que la gente conozca</t>
  </si>
  <si>
    <t>Colocar más letreros con ghistoria para los grupos que no tienen la posibilidad de pagar guías</t>
  </si>
  <si>
    <t>Hacer más difusión del Parque</t>
  </si>
  <si>
    <t>Que por lo menos las personas que cancelan la entrada, tengan guía turístico</t>
  </si>
  <si>
    <t>Tener guía sin depender de un paquete especial</t>
  </si>
  <si>
    <t>Más información de los sitios en el idioma inglés</t>
  </si>
  <si>
    <t xml:space="preserve">Mala información en el museo </t>
  </si>
  <si>
    <t>Implementar un poco más la señalización</t>
  </si>
  <si>
    <t>Colocar más información histórica en las estatuas y senderos</t>
  </si>
  <si>
    <t>Conservación de todos los sitios</t>
  </si>
  <si>
    <t>Más información y explicación de las estatuas</t>
  </si>
  <si>
    <t>Los baños y la cafetería son muy malos</t>
  </si>
  <si>
    <t xml:space="preserve">Retornar todos los restos arqueológicos a su origen, hacer actuaciones demostrativas </t>
  </si>
  <si>
    <t>Colocar más información sobre las estatuas y explicaciones sobre la mitología indígena</t>
  </si>
  <si>
    <t>Más información en inglés</t>
  </si>
  <si>
    <t xml:space="preserve">Mejorar los baños, </t>
  </si>
  <si>
    <t>Mejorar los baños y colocar en las Mesita, arreglar los senderos</t>
  </si>
  <si>
    <t>Que tengan guías dentro del Parque</t>
  </si>
  <si>
    <t>Dar la información en inglés</t>
  </si>
  <si>
    <t xml:space="preserve">Mantener así de lindo nustra historia </t>
  </si>
  <si>
    <t>Más señalización para saber más sobre las esculturas y los sarcófagos</t>
  </si>
  <si>
    <t>Todo pareció muy bonito, las zonas verdes y su ambiente está bien cuidado</t>
  </si>
  <si>
    <t>Mayor información en cada punto o estación</t>
  </si>
  <si>
    <t>En caso de una emergencia tener las personasidóneas paa la atención o ambulancia</t>
  </si>
  <si>
    <t>Tratar muy bien a los turistas.  Implementar un poco más información que en las revistas, periódicos, programas de televisipón para que nos conozcan más</t>
  </si>
  <si>
    <t>Colocar más placas informativas sobre caa una de las estatuas</t>
  </si>
  <si>
    <t>Total todo muy bueno</t>
  </si>
  <si>
    <t>Colocar puntos de hidratación, información escrita del Parque para difusión</t>
  </si>
  <si>
    <t>En lo posible ampliar información en los sitios (fechas o nombres)  Enfatizar algún detalle mayor tanta (en ocasiones no hay guías)</t>
  </si>
  <si>
    <t>Dar un poco más de información folleto. Explicar un pocomás con detalle en cada lugar</t>
  </si>
  <si>
    <t>Mejorar la señalización, hacer senderos  hacia mesetas, indicar el correcto sentido</t>
  </si>
  <si>
    <t>Mejorar la información de las estatuas que sea más amplias la información para entender mejor</t>
  </si>
  <si>
    <t>Ampliar la información d elos carteles y poner carteles a las umbas que no lo tienen</t>
  </si>
  <si>
    <t xml:space="preserve">Tener un guía </t>
  </si>
  <si>
    <t>Guía turístico que explique cada exposición</t>
  </si>
  <si>
    <t>Podrían entregar foleltos al inicio del recorrido y tal vez un guía para que nos explique mejor</t>
  </si>
  <si>
    <t>Entregar la ifnormación (folletos) a todos o que sea más visible</t>
  </si>
  <si>
    <t>Ofrecer más acompañamient y más guías</t>
  </si>
  <si>
    <t>En general todo el parque es muy lindo y la presentación y exposición de cada estatua fue buena y detallada</t>
  </si>
  <si>
    <t>Para que la experiencia sea más positiva debería haber más acompañamiento</t>
  </si>
  <si>
    <t>Creo que la logística del Paque hasa el momento es buena al menos durante nuestra visita</t>
  </si>
  <si>
    <t>Posibilidad de sustituir las coberturas de las tumbas, posiblemente en vidrio</t>
  </si>
  <si>
    <t>Deben entregar folletos con la ifnormación general sobre el Parque</t>
  </si>
  <si>
    <t>Colocar más botes de basura</t>
  </si>
  <si>
    <t>Buen orden y disciplina, canastar para la basura</t>
  </si>
  <si>
    <t>Disponer de mayor cantidad de bancas para el disfrute delpaisaje al igual que mantener el los árboles para así tener mayor espacio de sombraen los montículos</t>
  </si>
  <si>
    <t>Más árboles en algunos sectores del Paque sería más extensa la visita en el Parque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</si>
</sst>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6"/>
      <color theme="1"/>
      <name val="Calibri"/>
      <family val="2"/>
      <scheme val="minor"/>
    </font>
    <font>
      <b/>
      <sz val="11"/>
      <color rgb="FF000000"/>
      <name val="Calibri"/>
      <family val="2"/>
    </font>
    <font>
      <sz val="12"/>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34">
    <xf numFmtId="0" fontId="0" fillId="0" borderId="0" xfId="0"/>
    <xf numFmtId="0" fontId="0" fillId="2" borderId="0" xfId="0" applyFill="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wrapText="1"/>
    </xf>
    <xf numFmtId="0" fontId="0" fillId="2" borderId="1" xfId="0" applyFill="1" applyBorder="1"/>
    <xf numFmtId="0" fontId="3" fillId="2" borderId="5" xfId="0" applyFont="1" applyFill="1" applyBorder="1" applyAlignment="1">
      <alignment wrapText="1"/>
    </xf>
    <xf numFmtId="0" fontId="0" fillId="2" borderId="10" xfId="0" applyFill="1" applyBorder="1" applyAlignment="1">
      <alignment wrapText="1"/>
    </xf>
    <xf numFmtId="1" fontId="0" fillId="2" borderId="0" xfId="0" applyNumberFormat="1" applyFill="1"/>
    <xf numFmtId="0" fontId="6" fillId="2" borderId="0" xfId="0" applyFont="1" applyFill="1"/>
    <xf numFmtId="0" fontId="1" fillId="2" borderId="0" xfId="0" applyFont="1" applyFill="1"/>
    <xf numFmtId="0" fontId="1" fillId="2" borderId="0" xfId="0" applyFont="1" applyFill="1" applyBorder="1" applyAlignment="1">
      <alignment horizontal="center" vertical="center" wrapText="1"/>
    </xf>
    <xf numFmtId="1" fontId="4" fillId="2" borderId="0" xfId="0" applyNumberFormat="1" applyFont="1" applyFill="1" applyBorder="1" applyAlignment="1">
      <alignment horizontal="center"/>
    </xf>
    <xf numFmtId="1" fontId="5" fillId="2" borderId="0" xfId="0" applyNumberFormat="1" applyFont="1" applyFill="1" applyBorder="1" applyAlignment="1">
      <alignment horizontal="center"/>
    </xf>
    <xf numFmtId="1" fontId="4" fillId="2" borderId="6" xfId="0" applyNumberFormat="1" applyFont="1" applyFill="1" applyBorder="1" applyAlignment="1">
      <alignment horizontal="center" vertical="center"/>
    </xf>
    <xf numFmtId="1" fontId="4" fillId="2" borderId="7" xfId="0" applyNumberFormat="1" applyFont="1" applyFill="1" applyBorder="1" applyAlignment="1">
      <alignment horizontal="center" vertical="center"/>
    </xf>
    <xf numFmtId="1" fontId="4" fillId="2" borderId="8" xfId="0" applyNumberFormat="1" applyFont="1" applyFill="1" applyBorder="1" applyAlignment="1">
      <alignment horizontal="center" vertical="center"/>
    </xf>
    <xf numFmtId="1" fontId="4" fillId="2" borderId="9" xfId="0" applyNumberFormat="1" applyFont="1" applyFill="1" applyBorder="1" applyAlignment="1">
      <alignment horizontal="center" vertical="center"/>
    </xf>
    <xf numFmtId="1" fontId="5" fillId="2" borderId="1" xfId="0" applyNumberFormat="1" applyFont="1" applyFill="1" applyBorder="1" applyAlignment="1">
      <alignment horizontal="center" vertical="center"/>
    </xf>
    <xf numFmtId="1" fontId="5" fillId="2" borderId="2" xfId="0" applyNumberFormat="1" applyFont="1" applyFill="1" applyBorder="1" applyAlignment="1">
      <alignment horizontal="center" vertical="center"/>
    </xf>
    <xf numFmtId="1" fontId="5" fillId="2" borderId="3" xfId="0" applyNumberFormat="1" applyFont="1" applyFill="1" applyBorder="1" applyAlignment="1">
      <alignment horizontal="center" vertical="center"/>
    </xf>
    <xf numFmtId="0" fontId="0" fillId="2" borderId="11" xfId="0" applyFill="1" applyBorder="1" applyAlignment="1">
      <alignment horizontal="center" vertical="center"/>
    </xf>
    <xf numFmtId="0" fontId="3" fillId="3" borderId="1" xfId="0" applyFont="1" applyFill="1" applyBorder="1" applyAlignment="1">
      <alignment horizontal="center" wrapText="1"/>
    </xf>
    <xf numFmtId="0" fontId="7" fillId="2" borderId="0" xfId="0" applyFont="1" applyFill="1" applyAlignment="1"/>
    <xf numFmtId="0" fontId="2" fillId="2" borderId="0" xfId="0" applyFont="1" applyFill="1" applyAlignment="1"/>
    <xf numFmtId="0" fontId="0" fillId="2" borderId="0" xfId="0" applyFill="1" applyAlignment="1"/>
    <xf numFmtId="0" fontId="7" fillId="2" borderId="0" xfId="0" applyFont="1" applyFill="1" applyAlignment="1">
      <alignment horizontal="center"/>
    </xf>
    <xf numFmtId="0" fontId="2" fillId="2" borderId="0" xfId="0" applyFont="1" applyFill="1" applyAlignment="1">
      <alignment horizontal="center"/>
    </xf>
    <xf numFmtId="0" fontId="2" fillId="4" borderId="0" xfId="0" applyFont="1" applyFill="1" applyAlignment="1">
      <alignment horizontal="center"/>
    </xf>
    <xf numFmtId="0" fontId="0" fillId="2" borderId="0" xfId="0" applyFill="1" applyAlignment="1">
      <alignment horizontal="center"/>
    </xf>
    <xf numFmtId="0" fontId="2" fillId="5" borderId="0" xfId="0" applyFont="1" applyFill="1" applyAlignment="1">
      <alignment horizontal="center"/>
    </xf>
    <xf numFmtId="0" fontId="2" fillId="6" borderId="0" xfId="0" applyFont="1"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180975</xdr:rowOff>
    </xdr:from>
    <xdr:to>
      <xdr:col>0</xdr:col>
      <xdr:colOff>1220710</xdr:colOff>
      <xdr:row>5</xdr:row>
      <xdr:rowOff>190500</xdr:rowOff>
    </xdr:to>
    <xdr:pic>
      <xdr:nvPicPr>
        <xdr:cNvPr id="2" name="1 Imagen" descr="icanh.png"/>
        <xdr:cNvPicPr>
          <a:picLocks noChangeAspect="1"/>
        </xdr:cNvPicPr>
      </xdr:nvPicPr>
      <xdr:blipFill>
        <a:blip xmlns:r="http://schemas.openxmlformats.org/officeDocument/2006/relationships" r:embed="rId1" cstate="print"/>
        <a:stretch>
          <a:fillRect/>
        </a:stretch>
      </xdr:blipFill>
      <xdr:spPr>
        <a:xfrm>
          <a:off x="152400" y="180975"/>
          <a:ext cx="1068310" cy="1123950"/>
        </a:xfrm>
        <a:prstGeom prst="rect">
          <a:avLst/>
        </a:prstGeom>
      </xdr:spPr>
    </xdr:pic>
    <xdr:clientData/>
  </xdr:twoCellAnchor>
  <xdr:twoCellAnchor editAs="oneCell">
    <xdr:from>
      <xdr:col>4</xdr:col>
      <xdr:colOff>704850</xdr:colOff>
      <xdr:row>1</xdr:row>
      <xdr:rowOff>0</xdr:rowOff>
    </xdr:from>
    <xdr:to>
      <xdr:col>6</xdr:col>
      <xdr:colOff>609600</xdr:colOff>
      <xdr:row>5</xdr:row>
      <xdr:rowOff>77193</xdr:rowOff>
    </xdr:to>
    <xdr:pic>
      <xdr:nvPicPr>
        <xdr:cNvPr id="3" name="2 Imagen" descr="mincultura.png"/>
        <xdr:cNvPicPr>
          <a:picLocks noChangeAspect="1"/>
        </xdr:cNvPicPr>
      </xdr:nvPicPr>
      <xdr:blipFill>
        <a:blip xmlns:r="http://schemas.openxmlformats.org/officeDocument/2006/relationships" r:embed="rId2" cstate="print"/>
        <a:stretch>
          <a:fillRect/>
        </a:stretch>
      </xdr:blipFill>
      <xdr:spPr>
        <a:xfrm>
          <a:off x="5981700" y="190500"/>
          <a:ext cx="1428750" cy="10011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152399</xdr:colOff>
      <xdr:row>0</xdr:row>
      <xdr:rowOff>180975</xdr:rowOff>
    </xdr:from>
    <xdr:to>
      <xdr:col>0</xdr:col>
      <xdr:colOff>1190625</xdr:colOff>
      <xdr:row>5</xdr:row>
      <xdr:rowOff>152400</xdr:rowOff>
    </xdr:to>
    <xdr:pic>
      <xdr:nvPicPr>
        <xdr:cNvPr id="2" name="1 Imagen" descr="icanh.png"/>
        <xdr:cNvPicPr>
          <a:picLocks noChangeAspect="1"/>
        </xdr:cNvPicPr>
      </xdr:nvPicPr>
      <xdr:blipFill>
        <a:blip xmlns:r="http://schemas.openxmlformats.org/officeDocument/2006/relationships" r:embed="rId1" cstate="print"/>
        <a:stretch>
          <a:fillRect/>
        </a:stretch>
      </xdr:blipFill>
      <xdr:spPr>
        <a:xfrm>
          <a:off x="152399" y="180975"/>
          <a:ext cx="1038226" cy="1085850"/>
        </a:xfrm>
        <a:prstGeom prst="rect">
          <a:avLst/>
        </a:prstGeom>
      </xdr:spPr>
    </xdr:pic>
    <xdr:clientData/>
  </xdr:twoCellAnchor>
  <xdr:twoCellAnchor editAs="oneCell">
    <xdr:from>
      <xdr:col>4</xdr:col>
      <xdr:colOff>704850</xdr:colOff>
      <xdr:row>1</xdr:row>
      <xdr:rowOff>0</xdr:rowOff>
    </xdr:from>
    <xdr:to>
      <xdr:col>6</xdr:col>
      <xdr:colOff>609600</xdr:colOff>
      <xdr:row>5</xdr:row>
      <xdr:rowOff>28575</xdr:rowOff>
    </xdr:to>
    <xdr:pic>
      <xdr:nvPicPr>
        <xdr:cNvPr id="3" name="2 Imagen" descr="mincultura.png"/>
        <xdr:cNvPicPr>
          <a:picLocks noChangeAspect="1"/>
        </xdr:cNvPicPr>
      </xdr:nvPicPr>
      <xdr:blipFill>
        <a:blip xmlns:r="http://schemas.openxmlformats.org/officeDocument/2006/relationships" r:embed="rId2" cstate="print"/>
        <a:stretch>
          <a:fillRect/>
        </a:stretch>
      </xdr:blipFill>
      <xdr:spPr>
        <a:xfrm>
          <a:off x="6038850" y="190500"/>
          <a:ext cx="1428750"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0</xdr:row>
      <xdr:rowOff>152400</xdr:rowOff>
    </xdr:from>
    <xdr:to>
      <xdr:col>0</xdr:col>
      <xdr:colOff>1343025</xdr:colOff>
      <xdr:row>5</xdr:row>
      <xdr:rowOff>161925</xdr:rowOff>
    </xdr:to>
    <xdr:pic>
      <xdr:nvPicPr>
        <xdr:cNvPr id="2" name="1 Imagen" descr="icanh.png"/>
        <xdr:cNvPicPr>
          <a:picLocks noChangeAspect="1"/>
        </xdr:cNvPicPr>
      </xdr:nvPicPr>
      <xdr:blipFill>
        <a:blip xmlns:r="http://schemas.openxmlformats.org/officeDocument/2006/relationships" r:embed="rId1" cstate="print"/>
        <a:stretch>
          <a:fillRect/>
        </a:stretch>
      </xdr:blipFill>
      <xdr:spPr>
        <a:xfrm>
          <a:off x="180975" y="152400"/>
          <a:ext cx="1162050" cy="1123950"/>
        </a:xfrm>
        <a:prstGeom prst="rect">
          <a:avLst/>
        </a:prstGeom>
      </xdr:spPr>
    </xdr:pic>
    <xdr:clientData/>
  </xdr:twoCellAnchor>
  <xdr:twoCellAnchor editAs="oneCell">
    <xdr:from>
      <xdr:col>4</xdr:col>
      <xdr:colOff>647700</xdr:colOff>
      <xdr:row>1</xdr:row>
      <xdr:rowOff>0</xdr:rowOff>
    </xdr:from>
    <xdr:to>
      <xdr:col>6</xdr:col>
      <xdr:colOff>552450</xdr:colOff>
      <xdr:row>5</xdr:row>
      <xdr:rowOff>77193</xdr:rowOff>
    </xdr:to>
    <xdr:pic>
      <xdr:nvPicPr>
        <xdr:cNvPr id="3" name="2 Imagen" descr="mincultura.png"/>
        <xdr:cNvPicPr>
          <a:picLocks noChangeAspect="1"/>
        </xdr:cNvPicPr>
      </xdr:nvPicPr>
      <xdr:blipFill>
        <a:blip xmlns:r="http://schemas.openxmlformats.org/officeDocument/2006/relationships" r:embed="rId2" cstate="print"/>
        <a:stretch>
          <a:fillRect/>
        </a:stretch>
      </xdr:blipFill>
      <xdr:spPr>
        <a:xfrm>
          <a:off x="5981700" y="190500"/>
          <a:ext cx="1428750" cy="10011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J153"/>
  <sheetViews>
    <sheetView workbookViewId="0">
      <selection activeCell="E10" sqref="E10"/>
    </sheetView>
  </sheetViews>
  <sheetFormatPr baseColWidth="10" defaultRowHeight="15" x14ac:dyDescent="0.25"/>
  <cols>
    <col min="1" max="1" width="45.7109375" customWidth="1"/>
    <col min="8" max="8" width="18.85546875" customWidth="1"/>
    <col min="9" max="9" width="25.28515625" customWidth="1"/>
  </cols>
  <sheetData>
    <row r="1" spans="1:10" x14ac:dyDescent="0.25">
      <c r="A1" s="1"/>
      <c r="B1" s="1"/>
      <c r="C1" s="1"/>
      <c r="D1" s="1"/>
      <c r="E1" s="1"/>
      <c r="F1" s="1"/>
      <c r="G1" s="1"/>
      <c r="H1" s="1"/>
      <c r="I1" s="1"/>
      <c r="J1" s="1"/>
    </row>
    <row r="2" spans="1:10" ht="15.75" x14ac:dyDescent="0.25">
      <c r="A2" s="28" t="s">
        <v>0</v>
      </c>
      <c r="B2" s="28"/>
      <c r="C2" s="28"/>
      <c r="D2" s="28"/>
      <c r="E2" s="28"/>
      <c r="F2" s="28"/>
      <c r="G2" s="28"/>
      <c r="H2" s="25"/>
      <c r="I2" s="25"/>
      <c r="J2" s="25"/>
    </row>
    <row r="3" spans="1:10" ht="21" x14ac:dyDescent="0.35">
      <c r="A3" s="29" t="s">
        <v>1</v>
      </c>
      <c r="B3" s="29"/>
      <c r="C3" s="29"/>
      <c r="D3" s="29"/>
      <c r="E3" s="29"/>
      <c r="F3" s="29"/>
      <c r="G3" s="29"/>
      <c r="H3" s="26"/>
      <c r="I3" s="26"/>
      <c r="J3" s="26"/>
    </row>
    <row r="4" spans="1:10" ht="21" x14ac:dyDescent="0.35">
      <c r="A4" s="30" t="s">
        <v>2</v>
      </c>
      <c r="B4" s="30"/>
      <c r="C4" s="30"/>
      <c r="D4" s="30"/>
      <c r="E4" s="30"/>
      <c r="F4" s="30"/>
      <c r="G4" s="30"/>
      <c r="H4" s="26"/>
      <c r="I4" s="26"/>
      <c r="J4" s="26"/>
    </row>
    <row r="5" spans="1:10" x14ac:dyDescent="0.25">
      <c r="A5" s="31" t="s">
        <v>28</v>
      </c>
      <c r="B5" s="31"/>
      <c r="C5" s="31"/>
      <c r="D5" s="31"/>
      <c r="E5" s="31"/>
      <c r="F5" s="31"/>
      <c r="G5" s="31"/>
      <c r="H5" s="27"/>
      <c r="I5" s="27"/>
      <c r="J5" s="27"/>
    </row>
    <row r="6" spans="1:10" ht="15.75" thickBot="1" x14ac:dyDescent="0.3">
      <c r="A6" s="1"/>
      <c r="B6" s="1"/>
      <c r="C6" s="1"/>
      <c r="D6" s="1"/>
      <c r="E6" s="1"/>
      <c r="F6" s="1"/>
      <c r="G6" s="1"/>
      <c r="H6" s="1"/>
      <c r="I6" s="1"/>
      <c r="J6" s="1"/>
    </row>
    <row r="7" spans="1:10" ht="30.75" thickBot="1" x14ac:dyDescent="0.3">
      <c r="A7" s="1"/>
      <c r="B7" s="2" t="s">
        <v>3</v>
      </c>
      <c r="C7" s="3" t="s">
        <v>4</v>
      </c>
      <c r="D7" s="4" t="s">
        <v>5</v>
      </c>
      <c r="E7" s="4" t="s">
        <v>6</v>
      </c>
      <c r="F7" s="4" t="s">
        <v>7</v>
      </c>
      <c r="G7" s="5" t="s">
        <v>8</v>
      </c>
      <c r="H7" s="13"/>
      <c r="I7" s="6" t="s">
        <v>9</v>
      </c>
      <c r="J7" s="7"/>
    </row>
    <row r="8" spans="1:10" ht="30" customHeight="1" thickBot="1" x14ac:dyDescent="0.3">
      <c r="A8" s="8" t="s">
        <v>10</v>
      </c>
      <c r="B8" s="16">
        <f>SUM(C8:G8)</f>
        <v>373</v>
      </c>
      <c r="C8" s="17">
        <v>223</v>
      </c>
      <c r="D8" s="18">
        <v>141</v>
      </c>
      <c r="E8" s="18">
        <v>3</v>
      </c>
      <c r="F8" s="18">
        <v>6</v>
      </c>
      <c r="G8" s="19">
        <v>0</v>
      </c>
      <c r="H8" s="14"/>
      <c r="I8" s="9" t="s">
        <v>11</v>
      </c>
      <c r="J8" s="23">
        <v>163</v>
      </c>
    </row>
    <row r="9" spans="1:10" ht="30" customHeight="1" thickBot="1" x14ac:dyDescent="0.3">
      <c r="A9" s="8" t="s">
        <v>12</v>
      </c>
      <c r="B9" s="16">
        <f t="shared" ref="B9:B18" si="0">SUM(C9:G9)</f>
        <v>306</v>
      </c>
      <c r="C9" s="17">
        <v>209</v>
      </c>
      <c r="D9" s="18">
        <v>84</v>
      </c>
      <c r="E9" s="18">
        <v>10</v>
      </c>
      <c r="F9" s="18">
        <v>1</v>
      </c>
      <c r="G9" s="19">
        <v>2</v>
      </c>
      <c r="H9" s="14"/>
      <c r="I9" s="9" t="s">
        <v>13</v>
      </c>
      <c r="J9" s="23">
        <v>10</v>
      </c>
    </row>
    <row r="10" spans="1:10" ht="30" customHeight="1" thickBot="1" x14ac:dyDescent="0.3">
      <c r="A10" s="8" t="s">
        <v>14</v>
      </c>
      <c r="B10" s="16">
        <f t="shared" si="0"/>
        <v>132</v>
      </c>
      <c r="C10" s="17">
        <v>82</v>
      </c>
      <c r="D10" s="18">
        <v>45</v>
      </c>
      <c r="E10" s="18">
        <v>4</v>
      </c>
      <c r="F10" s="18">
        <v>1</v>
      </c>
      <c r="G10" s="19">
        <v>0</v>
      </c>
      <c r="H10" s="14"/>
      <c r="I10" s="9" t="s">
        <v>30</v>
      </c>
      <c r="J10" s="23">
        <v>44</v>
      </c>
    </row>
    <row r="11" spans="1:10" ht="30" customHeight="1" thickBot="1" x14ac:dyDescent="0.3">
      <c r="A11" s="8" t="s">
        <v>15</v>
      </c>
      <c r="B11" s="16">
        <f t="shared" si="0"/>
        <v>167</v>
      </c>
      <c r="C11" s="17">
        <v>82</v>
      </c>
      <c r="D11" s="18">
        <v>72</v>
      </c>
      <c r="E11" s="18">
        <v>5</v>
      </c>
      <c r="F11" s="18">
        <v>8</v>
      </c>
      <c r="G11" s="19">
        <v>0</v>
      </c>
      <c r="H11" s="14"/>
      <c r="I11" s="9" t="s">
        <v>16</v>
      </c>
      <c r="J11" s="23">
        <v>28</v>
      </c>
    </row>
    <row r="12" spans="1:10" ht="30" customHeight="1" thickBot="1" x14ac:dyDescent="0.3">
      <c r="A12" s="8" t="s">
        <v>17</v>
      </c>
      <c r="B12" s="16">
        <f t="shared" si="0"/>
        <v>354</v>
      </c>
      <c r="C12" s="17">
        <v>161</v>
      </c>
      <c r="D12" s="18">
        <v>117</v>
      </c>
      <c r="E12" s="18">
        <v>29</v>
      </c>
      <c r="F12" s="18">
        <v>43</v>
      </c>
      <c r="G12" s="19">
        <v>4</v>
      </c>
      <c r="H12" s="14"/>
      <c r="I12" s="9" t="s">
        <v>18</v>
      </c>
      <c r="J12" s="23">
        <v>69</v>
      </c>
    </row>
    <row r="13" spans="1:10" ht="30" customHeight="1" thickBot="1" x14ac:dyDescent="0.3">
      <c r="A13" s="8" t="s">
        <v>19</v>
      </c>
      <c r="B13" s="16">
        <f t="shared" si="0"/>
        <v>421</v>
      </c>
      <c r="C13" s="17">
        <v>230</v>
      </c>
      <c r="D13" s="18">
        <v>98</v>
      </c>
      <c r="E13" s="18">
        <v>56</v>
      </c>
      <c r="F13" s="18">
        <v>15</v>
      </c>
      <c r="G13" s="19">
        <v>22</v>
      </c>
      <c r="H13" s="14"/>
      <c r="I13" s="9" t="s">
        <v>20</v>
      </c>
      <c r="J13" s="23">
        <v>9</v>
      </c>
    </row>
    <row r="14" spans="1:10" ht="30" customHeight="1" thickBot="1" x14ac:dyDescent="0.3">
      <c r="A14" s="8" t="s">
        <v>21</v>
      </c>
      <c r="B14" s="16">
        <f t="shared" si="0"/>
        <v>363</v>
      </c>
      <c r="C14" s="17">
        <v>216</v>
      </c>
      <c r="D14" s="18">
        <v>116</v>
      </c>
      <c r="E14" s="18">
        <v>21</v>
      </c>
      <c r="F14" s="18">
        <v>7</v>
      </c>
      <c r="G14" s="19">
        <v>3</v>
      </c>
      <c r="H14" s="14"/>
      <c r="I14" s="9" t="s">
        <v>22</v>
      </c>
      <c r="J14" s="23">
        <v>10</v>
      </c>
    </row>
    <row r="15" spans="1:10" ht="30" customHeight="1" thickBot="1" x14ac:dyDescent="0.3">
      <c r="A15" s="8" t="s">
        <v>23</v>
      </c>
      <c r="B15" s="16">
        <f t="shared" si="0"/>
        <v>341</v>
      </c>
      <c r="C15" s="17">
        <v>184</v>
      </c>
      <c r="D15" s="18">
        <v>111</v>
      </c>
      <c r="E15" s="18">
        <v>21</v>
      </c>
      <c r="F15" s="18">
        <v>17</v>
      </c>
      <c r="G15" s="19">
        <v>8</v>
      </c>
      <c r="H15" s="14"/>
      <c r="I15" s="9" t="s">
        <v>24</v>
      </c>
      <c r="J15" s="23">
        <v>20</v>
      </c>
    </row>
    <row r="16" spans="1:10" ht="30" customHeight="1" thickBot="1" x14ac:dyDescent="0.3">
      <c r="A16" s="8" t="s">
        <v>25</v>
      </c>
      <c r="B16" s="16">
        <f t="shared" si="0"/>
        <v>358</v>
      </c>
      <c r="C16" s="17">
        <v>251</v>
      </c>
      <c r="D16" s="18">
        <v>85</v>
      </c>
      <c r="E16" s="18">
        <v>22</v>
      </c>
      <c r="F16" s="18"/>
      <c r="G16" s="19">
        <v>0</v>
      </c>
      <c r="H16" s="14"/>
      <c r="I16" s="9"/>
      <c r="J16" s="23"/>
    </row>
    <row r="17" spans="1:10" ht="30" customHeight="1" thickBot="1" x14ac:dyDescent="0.3">
      <c r="A17" s="8" t="s">
        <v>26</v>
      </c>
      <c r="B17" s="16">
        <f t="shared" si="0"/>
        <v>352</v>
      </c>
      <c r="C17" s="17">
        <v>242</v>
      </c>
      <c r="D17" s="18">
        <v>86</v>
      </c>
      <c r="E17" s="18">
        <v>17</v>
      </c>
      <c r="F17" s="18">
        <v>4</v>
      </c>
      <c r="G17" s="19">
        <v>3</v>
      </c>
      <c r="H17" s="14"/>
      <c r="I17" s="9"/>
      <c r="J17" s="23"/>
    </row>
    <row r="18" spans="1:10" ht="30" customHeight="1" thickBot="1" x14ac:dyDescent="0.3">
      <c r="A18" s="8" t="s">
        <v>27</v>
      </c>
      <c r="B18" s="16">
        <f t="shared" si="0"/>
        <v>226</v>
      </c>
      <c r="C18" s="17">
        <v>171</v>
      </c>
      <c r="D18" s="18">
        <v>49</v>
      </c>
      <c r="E18" s="18">
        <v>3</v>
      </c>
      <c r="F18" s="18">
        <v>1</v>
      </c>
      <c r="G18" s="19">
        <v>2</v>
      </c>
      <c r="H18" s="14"/>
      <c r="I18" s="9"/>
      <c r="J18" s="23"/>
    </row>
    <row r="19" spans="1:10" ht="30" customHeight="1" thickBot="1" x14ac:dyDescent="0.35">
      <c r="A19" s="24" t="s">
        <v>3</v>
      </c>
      <c r="B19" s="20">
        <f t="shared" ref="B19:G19" si="1">SUM(B8:B18)</f>
        <v>3393</v>
      </c>
      <c r="C19" s="21">
        <f t="shared" si="1"/>
        <v>2051</v>
      </c>
      <c r="D19" s="22">
        <f t="shared" si="1"/>
        <v>1004</v>
      </c>
      <c r="E19" s="22">
        <f t="shared" si="1"/>
        <v>191</v>
      </c>
      <c r="F19" s="22">
        <f t="shared" si="1"/>
        <v>103</v>
      </c>
      <c r="G19" s="22">
        <f t="shared" si="1"/>
        <v>44</v>
      </c>
      <c r="H19" s="15"/>
      <c r="I19" s="10"/>
      <c r="J19" s="10"/>
    </row>
    <row r="20" spans="1:10" ht="18.75" x14ac:dyDescent="0.3">
      <c r="A20" s="1"/>
      <c r="B20" s="1"/>
      <c r="C20" s="11"/>
      <c r="D20" s="11"/>
      <c r="E20" s="11"/>
      <c r="F20" s="11"/>
      <c r="G20" s="11"/>
      <c r="H20" s="11"/>
      <c r="I20" s="1"/>
      <c r="J20" s="1"/>
    </row>
    <row r="21" spans="1:10" x14ac:dyDescent="0.25">
      <c r="A21" s="1"/>
      <c r="B21" s="1"/>
      <c r="C21" s="1"/>
      <c r="D21" s="1"/>
      <c r="E21" s="1"/>
      <c r="F21" s="1"/>
      <c r="G21" s="1"/>
      <c r="H21" s="1"/>
      <c r="I21" s="1"/>
      <c r="J21" s="1"/>
    </row>
    <row r="22" spans="1:10" x14ac:dyDescent="0.25">
      <c r="A22" s="12" t="s">
        <v>37</v>
      </c>
      <c r="B22" s="1"/>
      <c r="C22" s="1"/>
      <c r="D22" s="1"/>
      <c r="E22" s="1"/>
      <c r="F22" s="1"/>
      <c r="G22" s="1"/>
      <c r="H22" s="1"/>
      <c r="I22" s="1"/>
      <c r="J22" s="1"/>
    </row>
    <row r="24" spans="1:10" x14ac:dyDescent="0.25">
      <c r="A24" t="s">
        <v>29</v>
      </c>
    </row>
    <row r="25" spans="1:10" x14ac:dyDescent="0.25">
      <c r="A25" t="s">
        <v>31</v>
      </c>
    </row>
    <row r="26" spans="1:10" x14ac:dyDescent="0.25">
      <c r="A26" t="s">
        <v>32</v>
      </c>
    </row>
    <row r="27" spans="1:10" x14ac:dyDescent="0.25">
      <c r="A27" t="s">
        <v>33</v>
      </c>
    </row>
    <row r="28" spans="1:10" x14ac:dyDescent="0.25">
      <c r="A28" t="s">
        <v>34</v>
      </c>
    </row>
    <row r="29" spans="1:10" x14ac:dyDescent="0.25">
      <c r="A29" t="s">
        <v>35</v>
      </c>
    </row>
    <row r="30" spans="1:10" x14ac:dyDescent="0.25">
      <c r="A30" t="s">
        <v>36</v>
      </c>
    </row>
    <row r="31" spans="1:10" x14ac:dyDescent="0.25">
      <c r="A31" t="s">
        <v>38</v>
      </c>
    </row>
    <row r="32" spans="1:10" x14ac:dyDescent="0.25">
      <c r="A32" t="s">
        <v>39</v>
      </c>
    </row>
    <row r="33" spans="1:1" x14ac:dyDescent="0.25">
      <c r="A33" t="s">
        <v>41</v>
      </c>
    </row>
    <row r="34" spans="1:1" x14ac:dyDescent="0.25">
      <c r="A34" t="s">
        <v>42</v>
      </c>
    </row>
    <row r="35" spans="1:1" x14ac:dyDescent="0.25">
      <c r="A35" t="s">
        <v>43</v>
      </c>
    </row>
    <row r="36" spans="1:1" x14ac:dyDescent="0.25">
      <c r="A36" t="s">
        <v>51</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row r="42" spans="1:1" x14ac:dyDescent="0.25">
      <c r="A42" t="s">
        <v>205</v>
      </c>
    </row>
    <row r="43" spans="1:1" x14ac:dyDescent="0.25">
      <c r="A43" t="s">
        <v>206</v>
      </c>
    </row>
    <row r="44" spans="1:1" x14ac:dyDescent="0.25">
      <c r="A44" t="s">
        <v>207</v>
      </c>
    </row>
    <row r="45" spans="1:1" x14ac:dyDescent="0.25">
      <c r="A45" t="s">
        <v>208</v>
      </c>
    </row>
    <row r="46" spans="1:1" x14ac:dyDescent="0.25">
      <c r="A46" t="s">
        <v>209</v>
      </c>
    </row>
    <row r="47" spans="1:1" x14ac:dyDescent="0.25">
      <c r="A47" t="s">
        <v>210</v>
      </c>
    </row>
    <row r="48" spans="1:1" x14ac:dyDescent="0.25">
      <c r="A48" t="s">
        <v>211</v>
      </c>
    </row>
    <row r="49" spans="1:1" x14ac:dyDescent="0.25">
      <c r="A49" t="s">
        <v>212</v>
      </c>
    </row>
    <row r="50" spans="1:1" x14ac:dyDescent="0.25">
      <c r="A50" t="s">
        <v>213</v>
      </c>
    </row>
    <row r="51" spans="1:1" x14ac:dyDescent="0.25">
      <c r="A51" t="s">
        <v>214</v>
      </c>
    </row>
    <row r="52" spans="1:1" x14ac:dyDescent="0.25">
      <c r="A52" t="s">
        <v>215</v>
      </c>
    </row>
    <row r="53" spans="1:1" x14ac:dyDescent="0.25">
      <c r="A53" t="s">
        <v>216</v>
      </c>
    </row>
    <row r="54" spans="1:1" x14ac:dyDescent="0.25">
      <c r="A54" t="s">
        <v>217</v>
      </c>
    </row>
    <row r="55" spans="1:1" x14ac:dyDescent="0.25">
      <c r="A55" t="s">
        <v>218</v>
      </c>
    </row>
    <row r="56" spans="1:1" x14ac:dyDescent="0.25">
      <c r="A56" t="s">
        <v>219</v>
      </c>
    </row>
    <row r="57" spans="1:1" x14ac:dyDescent="0.25">
      <c r="A57" t="s">
        <v>220</v>
      </c>
    </row>
    <row r="58" spans="1:1" x14ac:dyDescent="0.25">
      <c r="A58" t="s">
        <v>221</v>
      </c>
    </row>
    <row r="59" spans="1:1" x14ac:dyDescent="0.25">
      <c r="A59" t="s">
        <v>222</v>
      </c>
    </row>
    <row r="60" spans="1:1" x14ac:dyDescent="0.25">
      <c r="A60" t="s">
        <v>223</v>
      </c>
    </row>
    <row r="61" spans="1:1" x14ac:dyDescent="0.25">
      <c r="A61" t="s">
        <v>224</v>
      </c>
    </row>
    <row r="62" spans="1:1" x14ac:dyDescent="0.25">
      <c r="A62" t="s">
        <v>225</v>
      </c>
    </row>
    <row r="63" spans="1:1" x14ac:dyDescent="0.25">
      <c r="A63" t="s">
        <v>226</v>
      </c>
    </row>
    <row r="64" spans="1:1" x14ac:dyDescent="0.25">
      <c r="A64" t="s">
        <v>227</v>
      </c>
    </row>
    <row r="65" spans="1:1" x14ac:dyDescent="0.25">
      <c r="A65" t="s">
        <v>228</v>
      </c>
    </row>
    <row r="66" spans="1:1" x14ac:dyDescent="0.25">
      <c r="A66" t="s">
        <v>229</v>
      </c>
    </row>
    <row r="67" spans="1:1" x14ac:dyDescent="0.25">
      <c r="A67" t="s">
        <v>230</v>
      </c>
    </row>
    <row r="68" spans="1:1" x14ac:dyDescent="0.25">
      <c r="A68" t="s">
        <v>231</v>
      </c>
    </row>
    <row r="69" spans="1:1" x14ac:dyDescent="0.25">
      <c r="A69" t="s">
        <v>232</v>
      </c>
    </row>
    <row r="70" spans="1:1" x14ac:dyDescent="0.25">
      <c r="A70" t="s">
        <v>233</v>
      </c>
    </row>
    <row r="71" spans="1:1" x14ac:dyDescent="0.25">
      <c r="A71" t="s">
        <v>234</v>
      </c>
    </row>
    <row r="72" spans="1:1" x14ac:dyDescent="0.25">
      <c r="A72" t="s">
        <v>235</v>
      </c>
    </row>
    <row r="73" spans="1:1" x14ac:dyDescent="0.25">
      <c r="A73" t="s">
        <v>236</v>
      </c>
    </row>
    <row r="74" spans="1:1" x14ac:dyDescent="0.25">
      <c r="A74" t="s">
        <v>237</v>
      </c>
    </row>
    <row r="75" spans="1:1" x14ac:dyDescent="0.25">
      <c r="A75" t="s">
        <v>238</v>
      </c>
    </row>
    <row r="76" spans="1:1" x14ac:dyDescent="0.25">
      <c r="A76" t="s">
        <v>239</v>
      </c>
    </row>
    <row r="77" spans="1:1" x14ac:dyDescent="0.25">
      <c r="A77" t="s">
        <v>240</v>
      </c>
    </row>
    <row r="78" spans="1:1" x14ac:dyDescent="0.25">
      <c r="A78" t="s">
        <v>61</v>
      </c>
    </row>
    <row r="79" spans="1:1" x14ac:dyDescent="0.25">
      <c r="A79" t="s">
        <v>241</v>
      </c>
    </row>
    <row r="80" spans="1:1" x14ac:dyDescent="0.25">
      <c r="A80" t="s">
        <v>242</v>
      </c>
    </row>
    <row r="81" spans="1:1" x14ac:dyDescent="0.25">
      <c r="A81" t="s">
        <v>243</v>
      </c>
    </row>
    <row r="82" spans="1:1" x14ac:dyDescent="0.25">
      <c r="A82" t="s">
        <v>244</v>
      </c>
    </row>
    <row r="83" spans="1:1" x14ac:dyDescent="0.25">
      <c r="A83" t="s">
        <v>245</v>
      </c>
    </row>
    <row r="84" spans="1:1" x14ac:dyDescent="0.25">
      <c r="A84" t="s">
        <v>246</v>
      </c>
    </row>
    <row r="85" spans="1:1" x14ac:dyDescent="0.25">
      <c r="A85" t="s">
        <v>61</v>
      </c>
    </row>
    <row r="86" spans="1:1" x14ac:dyDescent="0.25">
      <c r="A86" t="s">
        <v>247</v>
      </c>
    </row>
    <row r="87" spans="1:1" x14ac:dyDescent="0.25">
      <c r="A87" t="s">
        <v>248</v>
      </c>
    </row>
    <row r="88" spans="1:1" x14ac:dyDescent="0.25">
      <c r="A88" t="s">
        <v>61</v>
      </c>
    </row>
    <row r="89" spans="1:1" x14ac:dyDescent="0.25">
      <c r="A89" t="s">
        <v>249</v>
      </c>
    </row>
    <row r="90" spans="1:1" x14ac:dyDescent="0.25">
      <c r="A90" t="s">
        <v>250</v>
      </c>
    </row>
    <row r="91" spans="1:1" x14ac:dyDescent="0.25">
      <c r="A91" t="s">
        <v>251</v>
      </c>
    </row>
    <row r="92" spans="1:1" x14ac:dyDescent="0.25">
      <c r="A92" t="s">
        <v>252</v>
      </c>
    </row>
    <row r="93" spans="1:1" x14ac:dyDescent="0.25">
      <c r="A93" t="s">
        <v>169</v>
      </c>
    </row>
    <row r="94" spans="1:1" x14ac:dyDescent="0.25">
      <c r="A94" t="s">
        <v>253</v>
      </c>
    </row>
    <row r="95" spans="1:1" x14ac:dyDescent="0.25">
      <c r="A95" t="s">
        <v>254</v>
      </c>
    </row>
    <row r="96" spans="1:1" x14ac:dyDescent="0.25">
      <c r="A96" t="s">
        <v>255</v>
      </c>
    </row>
    <row r="97" spans="1:1" x14ac:dyDescent="0.25">
      <c r="A97" t="s">
        <v>256</v>
      </c>
    </row>
    <row r="98" spans="1:1" x14ac:dyDescent="0.25">
      <c r="A98" t="s">
        <v>257</v>
      </c>
    </row>
    <row r="99" spans="1:1" x14ac:dyDescent="0.25">
      <c r="A99" t="s">
        <v>258</v>
      </c>
    </row>
    <row r="100" spans="1:1" x14ac:dyDescent="0.25">
      <c r="A100" t="s">
        <v>259</v>
      </c>
    </row>
    <row r="101" spans="1:1" x14ac:dyDescent="0.25">
      <c r="A101" t="s">
        <v>488</v>
      </c>
    </row>
    <row r="102" spans="1:1" x14ac:dyDescent="0.25">
      <c r="A102" t="s">
        <v>489</v>
      </c>
    </row>
    <row r="103" spans="1:1" x14ac:dyDescent="0.25">
      <c r="A103" t="s">
        <v>490</v>
      </c>
    </row>
    <row r="104" spans="1:1" x14ac:dyDescent="0.25">
      <c r="A104" t="s">
        <v>491</v>
      </c>
    </row>
    <row r="105" spans="1:1" x14ac:dyDescent="0.25">
      <c r="A105" t="s">
        <v>492</v>
      </c>
    </row>
    <row r="106" spans="1:1" x14ac:dyDescent="0.25">
      <c r="A106" t="s">
        <v>493</v>
      </c>
    </row>
    <row r="107" spans="1:1" x14ac:dyDescent="0.25">
      <c r="A107" t="s">
        <v>494</v>
      </c>
    </row>
    <row r="108" spans="1:1" x14ac:dyDescent="0.25">
      <c r="A108" t="s">
        <v>495</v>
      </c>
    </row>
    <row r="109" spans="1:1" x14ac:dyDescent="0.25">
      <c r="A109" t="s">
        <v>496</v>
      </c>
    </row>
    <row r="110" spans="1:1" x14ac:dyDescent="0.25">
      <c r="A110" t="s">
        <v>497</v>
      </c>
    </row>
    <row r="111" spans="1:1" x14ac:dyDescent="0.25">
      <c r="A111" t="s">
        <v>498</v>
      </c>
    </row>
    <row r="112" spans="1:1" x14ac:dyDescent="0.25">
      <c r="A112" t="s">
        <v>36</v>
      </c>
    </row>
    <row r="113" spans="1:1" x14ac:dyDescent="0.25">
      <c r="A113" t="s">
        <v>499</v>
      </c>
    </row>
    <row r="114" spans="1:1" x14ac:dyDescent="0.25">
      <c r="A114" t="s">
        <v>500</v>
      </c>
    </row>
    <row r="115" spans="1:1" x14ac:dyDescent="0.25">
      <c r="A115" t="s">
        <v>501</v>
      </c>
    </row>
    <row r="116" spans="1:1" x14ac:dyDescent="0.25">
      <c r="A116" t="s">
        <v>502</v>
      </c>
    </row>
    <row r="117" spans="1:1" x14ac:dyDescent="0.25">
      <c r="A117" t="s">
        <v>503</v>
      </c>
    </row>
    <row r="118" spans="1:1" x14ac:dyDescent="0.25">
      <c r="A118" t="s">
        <v>504</v>
      </c>
    </row>
    <row r="119" spans="1:1" x14ac:dyDescent="0.25">
      <c r="A119" t="s">
        <v>505</v>
      </c>
    </row>
    <row r="120" spans="1:1" x14ac:dyDescent="0.25">
      <c r="A120" t="s">
        <v>506</v>
      </c>
    </row>
    <row r="121" spans="1:1" x14ac:dyDescent="0.25">
      <c r="A121" t="s">
        <v>507</v>
      </c>
    </row>
    <row r="122" spans="1:1" x14ac:dyDescent="0.25">
      <c r="A122" t="s">
        <v>508</v>
      </c>
    </row>
    <row r="123" spans="1:1" x14ac:dyDescent="0.25">
      <c r="A123" t="s">
        <v>509</v>
      </c>
    </row>
    <row r="124" spans="1:1" x14ac:dyDescent="0.25">
      <c r="A124" t="s">
        <v>692</v>
      </c>
    </row>
    <row r="125" spans="1:1" x14ac:dyDescent="0.25">
      <c r="A125" t="s">
        <v>693</v>
      </c>
    </row>
    <row r="126" spans="1:1" x14ac:dyDescent="0.25">
      <c r="A126" t="s">
        <v>694</v>
      </c>
    </row>
    <row r="127" spans="1:1" x14ac:dyDescent="0.25">
      <c r="A127" t="s">
        <v>695</v>
      </c>
    </row>
    <row r="128" spans="1:1" x14ac:dyDescent="0.25">
      <c r="A128" t="s">
        <v>696</v>
      </c>
    </row>
    <row r="129" spans="1:1" x14ac:dyDescent="0.25">
      <c r="A129" t="s">
        <v>697</v>
      </c>
    </row>
    <row r="130" spans="1:1" x14ac:dyDescent="0.25">
      <c r="A130" t="s">
        <v>698</v>
      </c>
    </row>
    <row r="131" spans="1:1" x14ac:dyDescent="0.25">
      <c r="A131" t="s">
        <v>699</v>
      </c>
    </row>
    <row r="132" spans="1:1" x14ac:dyDescent="0.25">
      <c r="A132" t="s">
        <v>700</v>
      </c>
    </row>
    <row r="133" spans="1:1" x14ac:dyDescent="0.25">
      <c r="A133" t="s">
        <v>701</v>
      </c>
    </row>
    <row r="134" spans="1:1" x14ac:dyDescent="0.25">
      <c r="A134" t="s">
        <v>702</v>
      </c>
    </row>
    <row r="135" spans="1:1" x14ac:dyDescent="0.25">
      <c r="A135" t="s">
        <v>703</v>
      </c>
    </row>
    <row r="136" spans="1:1" x14ac:dyDescent="0.25">
      <c r="A136" t="s">
        <v>704</v>
      </c>
    </row>
    <row r="137" spans="1:1" x14ac:dyDescent="0.25">
      <c r="A137" t="s">
        <v>705</v>
      </c>
    </row>
    <row r="138" spans="1:1" x14ac:dyDescent="0.25">
      <c r="A138" t="s">
        <v>706</v>
      </c>
    </row>
    <row r="139" spans="1:1" x14ac:dyDescent="0.25">
      <c r="A139" t="s">
        <v>707</v>
      </c>
    </row>
    <row r="140" spans="1:1" x14ac:dyDescent="0.25">
      <c r="A140" t="s">
        <v>708</v>
      </c>
    </row>
    <row r="141" spans="1:1" x14ac:dyDescent="0.25">
      <c r="A141" t="s">
        <v>709</v>
      </c>
    </row>
    <row r="142" spans="1:1" x14ac:dyDescent="0.25">
      <c r="A142" t="s">
        <v>710</v>
      </c>
    </row>
    <row r="143" spans="1:1" x14ac:dyDescent="0.25">
      <c r="A143" t="s">
        <v>711</v>
      </c>
    </row>
    <row r="144" spans="1:1" x14ac:dyDescent="0.25">
      <c r="A144" t="s">
        <v>712</v>
      </c>
    </row>
    <row r="145" spans="1:1" x14ac:dyDescent="0.25">
      <c r="A145" t="s">
        <v>713</v>
      </c>
    </row>
    <row r="146" spans="1:1" x14ac:dyDescent="0.25">
      <c r="A146" t="s">
        <v>714</v>
      </c>
    </row>
    <row r="147" spans="1:1" x14ac:dyDescent="0.25">
      <c r="A147" t="s">
        <v>715</v>
      </c>
    </row>
    <row r="148" spans="1:1" x14ac:dyDescent="0.25">
      <c r="A148" t="s">
        <v>716</v>
      </c>
    </row>
    <row r="149" spans="1:1" x14ac:dyDescent="0.25">
      <c r="A149" t="s">
        <v>717</v>
      </c>
    </row>
    <row r="150" spans="1:1" x14ac:dyDescent="0.25">
      <c r="A150" t="s">
        <v>718</v>
      </c>
    </row>
    <row r="151" spans="1:1" x14ac:dyDescent="0.25">
      <c r="A151" t="s">
        <v>719</v>
      </c>
    </row>
    <row r="152" spans="1:1" x14ac:dyDescent="0.25">
      <c r="A152" t="s">
        <v>720</v>
      </c>
    </row>
    <row r="153" spans="1:1" x14ac:dyDescent="0.25">
      <c r="A153" t="s">
        <v>721</v>
      </c>
    </row>
  </sheetData>
  <sheetProtection algorithmName="SHA-512" hashValue="kokFfItv5Z0GmMjQXDLFwknWn8dPqStivmvGSRCTbE7CyPO9DlnpmE7U2ujZposNZ3K3afakrlsoWmGZW1SV0A==" saltValue="Og+vNGJOGbBmqgBfIeK26Q==" spinCount="100000" sheet="1" objects="1" scenarios="1"/>
  <mergeCells count="4">
    <mergeCell ref="A2:G2"/>
    <mergeCell ref="A3:G3"/>
    <mergeCell ref="A4:G4"/>
    <mergeCell ref="A5:G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J392"/>
  <sheetViews>
    <sheetView zoomScaleNormal="100" workbookViewId="0">
      <selection activeCell="O10" sqref="O10"/>
    </sheetView>
  </sheetViews>
  <sheetFormatPr baseColWidth="10" defaultRowHeight="15" x14ac:dyDescent="0.25"/>
  <cols>
    <col min="1" max="1" width="45.7109375" customWidth="1"/>
    <col min="8" max="8" width="18.85546875" customWidth="1"/>
    <col min="9" max="9" width="25.28515625" customWidth="1"/>
  </cols>
  <sheetData>
    <row r="1" spans="1:10" x14ac:dyDescent="0.25">
      <c r="A1" s="1"/>
      <c r="B1" s="1"/>
      <c r="C1" s="1"/>
      <c r="D1" s="1"/>
      <c r="E1" s="1"/>
      <c r="F1" s="1"/>
      <c r="G1" s="1"/>
      <c r="H1" s="1"/>
      <c r="I1" s="1"/>
      <c r="J1" s="1"/>
    </row>
    <row r="2" spans="1:10" ht="15.75" x14ac:dyDescent="0.25">
      <c r="A2" s="28" t="s">
        <v>0</v>
      </c>
      <c r="B2" s="28"/>
      <c r="C2" s="28"/>
      <c r="D2" s="28"/>
      <c r="E2" s="28"/>
      <c r="F2" s="28"/>
      <c r="G2" s="28"/>
      <c r="H2" s="25"/>
      <c r="I2" s="25"/>
      <c r="J2" s="25"/>
    </row>
    <row r="3" spans="1:10" ht="21" x14ac:dyDescent="0.35">
      <c r="A3" s="29" t="s">
        <v>1</v>
      </c>
      <c r="B3" s="29"/>
      <c r="C3" s="29"/>
      <c r="D3" s="29"/>
      <c r="E3" s="29"/>
      <c r="F3" s="29"/>
      <c r="G3" s="29"/>
      <c r="H3" s="26"/>
      <c r="I3" s="26"/>
      <c r="J3" s="26"/>
    </row>
    <row r="4" spans="1:10" ht="21" x14ac:dyDescent="0.35">
      <c r="A4" s="32" t="s">
        <v>40</v>
      </c>
      <c r="B4" s="32"/>
      <c r="C4" s="32"/>
      <c r="D4" s="32"/>
      <c r="E4" s="32"/>
      <c r="F4" s="32"/>
      <c r="G4" s="32"/>
      <c r="H4" s="26"/>
      <c r="I4" s="26"/>
      <c r="J4" s="26"/>
    </row>
    <row r="5" spans="1:10" x14ac:dyDescent="0.25">
      <c r="A5" s="31" t="s">
        <v>28</v>
      </c>
      <c r="B5" s="31"/>
      <c r="C5" s="31"/>
      <c r="D5" s="31"/>
      <c r="E5" s="31"/>
      <c r="F5" s="31"/>
      <c r="G5" s="31"/>
      <c r="H5" s="27"/>
      <c r="I5" s="27"/>
      <c r="J5" s="27"/>
    </row>
    <row r="6" spans="1:10" ht="15.75" thickBot="1" x14ac:dyDescent="0.3">
      <c r="A6" s="1"/>
      <c r="B6" s="1"/>
      <c r="C6" s="1"/>
      <c r="D6" s="1"/>
      <c r="E6" s="1"/>
      <c r="F6" s="1"/>
      <c r="G6" s="1"/>
      <c r="H6" s="1"/>
      <c r="I6" s="1"/>
      <c r="J6" s="1"/>
    </row>
    <row r="7" spans="1:10" ht="30.75" customHeight="1" thickBot="1" x14ac:dyDescent="0.3">
      <c r="A7" s="1"/>
      <c r="B7" s="2" t="s">
        <v>3</v>
      </c>
      <c r="C7" s="3" t="s">
        <v>4</v>
      </c>
      <c r="D7" s="4" t="s">
        <v>5</v>
      </c>
      <c r="E7" s="4" t="s">
        <v>6</v>
      </c>
      <c r="F7" s="4" t="s">
        <v>7</v>
      </c>
      <c r="G7" s="5" t="s">
        <v>8</v>
      </c>
      <c r="H7" s="13"/>
      <c r="I7" s="6" t="s">
        <v>9</v>
      </c>
      <c r="J7" s="7"/>
    </row>
    <row r="8" spans="1:10" ht="30" customHeight="1" thickBot="1" x14ac:dyDescent="0.3">
      <c r="A8" s="8" t="s">
        <v>10</v>
      </c>
      <c r="B8" s="16">
        <f>SUM(C8:G8)</f>
        <v>959</v>
      </c>
      <c r="C8" s="17">
        <v>575</v>
      </c>
      <c r="D8" s="18">
        <v>367</v>
      </c>
      <c r="E8" s="18">
        <v>4</v>
      </c>
      <c r="F8" s="18">
        <v>12</v>
      </c>
      <c r="G8" s="19">
        <v>1</v>
      </c>
      <c r="H8" s="14"/>
      <c r="I8" s="9" t="s">
        <v>11</v>
      </c>
      <c r="J8" s="23">
        <v>402</v>
      </c>
    </row>
    <row r="9" spans="1:10" ht="30" customHeight="1" thickBot="1" x14ac:dyDescent="0.3">
      <c r="A9" s="8" t="s">
        <v>12</v>
      </c>
      <c r="B9" s="16">
        <f t="shared" ref="B9:B16" si="0">SUM(C9:G9)</f>
        <v>670</v>
      </c>
      <c r="C9" s="17">
        <v>466</v>
      </c>
      <c r="D9" s="18">
        <v>188</v>
      </c>
      <c r="E9" s="18">
        <v>8</v>
      </c>
      <c r="F9" s="18">
        <v>6</v>
      </c>
      <c r="G9" s="19">
        <v>2</v>
      </c>
      <c r="H9" s="14"/>
      <c r="I9" s="9" t="s">
        <v>13</v>
      </c>
      <c r="J9" s="23">
        <v>63</v>
      </c>
    </row>
    <row r="10" spans="1:10" ht="30" customHeight="1" thickBot="1" x14ac:dyDescent="0.3">
      <c r="A10" s="8" t="s">
        <v>14</v>
      </c>
      <c r="B10" s="16">
        <f t="shared" si="0"/>
        <v>460</v>
      </c>
      <c r="C10" s="17">
        <v>293</v>
      </c>
      <c r="D10" s="18">
        <v>152</v>
      </c>
      <c r="E10" s="18">
        <v>9</v>
      </c>
      <c r="F10" s="18">
        <v>6</v>
      </c>
      <c r="G10" s="19">
        <v>0</v>
      </c>
      <c r="H10" s="14"/>
      <c r="I10" s="9" t="s">
        <v>30</v>
      </c>
      <c r="J10" s="23">
        <v>93</v>
      </c>
    </row>
    <row r="11" spans="1:10" ht="30" customHeight="1" thickBot="1" x14ac:dyDescent="0.3">
      <c r="A11" s="8" t="s">
        <v>15</v>
      </c>
      <c r="B11" s="16">
        <f t="shared" si="0"/>
        <v>587</v>
      </c>
      <c r="C11" s="17">
        <v>371</v>
      </c>
      <c r="D11" s="18">
        <v>174</v>
      </c>
      <c r="E11" s="18">
        <v>24</v>
      </c>
      <c r="F11" s="18">
        <v>17</v>
      </c>
      <c r="G11" s="19">
        <v>1</v>
      </c>
      <c r="H11" s="14"/>
      <c r="I11" s="9" t="s">
        <v>16</v>
      </c>
      <c r="J11" s="23">
        <v>30</v>
      </c>
    </row>
    <row r="12" spans="1:10" ht="30" customHeight="1" thickBot="1" x14ac:dyDescent="0.3">
      <c r="A12" s="8" t="s">
        <v>17</v>
      </c>
      <c r="B12" s="16">
        <f t="shared" si="0"/>
        <v>656</v>
      </c>
      <c r="C12" s="17">
        <v>285</v>
      </c>
      <c r="D12" s="18">
        <v>229</v>
      </c>
      <c r="E12" s="18">
        <v>46</v>
      </c>
      <c r="F12" s="18">
        <v>77</v>
      </c>
      <c r="G12" s="19">
        <v>19</v>
      </c>
      <c r="H12" s="14"/>
      <c r="I12" s="9" t="s">
        <v>18</v>
      </c>
      <c r="J12" s="23">
        <v>91</v>
      </c>
    </row>
    <row r="13" spans="1:10" ht="30" customHeight="1" thickBot="1" x14ac:dyDescent="0.3">
      <c r="A13" s="8" t="s">
        <v>19</v>
      </c>
      <c r="B13" s="16">
        <f t="shared" si="0"/>
        <v>448</v>
      </c>
      <c r="C13" s="17">
        <v>77</v>
      </c>
      <c r="D13" s="18">
        <v>267</v>
      </c>
      <c r="E13" s="18">
        <v>61</v>
      </c>
      <c r="F13" s="18">
        <v>28</v>
      </c>
      <c r="G13" s="19">
        <v>15</v>
      </c>
      <c r="H13" s="14"/>
      <c r="I13" s="9" t="s">
        <v>20</v>
      </c>
      <c r="J13" s="23">
        <v>54</v>
      </c>
    </row>
    <row r="14" spans="1:10" ht="30" customHeight="1" thickBot="1" x14ac:dyDescent="0.3">
      <c r="A14" s="8" t="s">
        <v>21</v>
      </c>
      <c r="B14" s="16">
        <f t="shared" si="0"/>
        <v>1086</v>
      </c>
      <c r="C14" s="17">
        <v>502</v>
      </c>
      <c r="D14" s="18">
        <v>454</v>
      </c>
      <c r="E14" s="18">
        <v>56</v>
      </c>
      <c r="F14" s="18">
        <v>55</v>
      </c>
      <c r="G14" s="19">
        <v>19</v>
      </c>
      <c r="H14" s="14"/>
      <c r="I14" s="9" t="s">
        <v>22</v>
      </c>
      <c r="J14" s="23">
        <v>19</v>
      </c>
    </row>
    <row r="15" spans="1:10" ht="30" customHeight="1" thickBot="1" x14ac:dyDescent="0.3">
      <c r="A15" s="8" t="s">
        <v>23</v>
      </c>
      <c r="B15" s="16">
        <f t="shared" si="0"/>
        <v>1086</v>
      </c>
      <c r="C15" s="17">
        <v>351</v>
      </c>
      <c r="D15" s="18">
        <v>352</v>
      </c>
      <c r="E15" s="18">
        <v>343</v>
      </c>
      <c r="F15" s="18">
        <v>28</v>
      </c>
      <c r="G15" s="19">
        <v>12</v>
      </c>
      <c r="H15" s="14"/>
      <c r="I15" s="9" t="s">
        <v>24</v>
      </c>
      <c r="J15" s="23">
        <v>103</v>
      </c>
    </row>
    <row r="16" spans="1:10" ht="30" customHeight="1" thickBot="1" x14ac:dyDescent="0.3">
      <c r="A16" s="8" t="s">
        <v>25</v>
      </c>
      <c r="B16" s="16">
        <f t="shared" si="0"/>
        <v>729</v>
      </c>
      <c r="C16" s="17">
        <v>521</v>
      </c>
      <c r="D16" s="18">
        <v>184</v>
      </c>
      <c r="E16" s="18">
        <v>18</v>
      </c>
      <c r="F16" s="18">
        <v>2</v>
      </c>
      <c r="G16" s="19">
        <v>4</v>
      </c>
      <c r="H16" s="14"/>
      <c r="I16" s="9"/>
      <c r="J16" s="23"/>
    </row>
    <row r="17" spans="1:10" ht="30" customHeight="1" thickBot="1" x14ac:dyDescent="0.3">
      <c r="A17" s="8" t="s">
        <v>26</v>
      </c>
      <c r="B17" s="16">
        <v>158</v>
      </c>
      <c r="C17" s="17">
        <v>493</v>
      </c>
      <c r="D17" s="18">
        <v>136</v>
      </c>
      <c r="E17" s="18">
        <v>38</v>
      </c>
      <c r="F17" s="18">
        <v>16</v>
      </c>
      <c r="G17" s="19">
        <v>5</v>
      </c>
      <c r="H17" s="14"/>
      <c r="I17" s="9"/>
      <c r="J17" s="23"/>
    </row>
    <row r="18" spans="1:10" ht="30" customHeight="1" thickBot="1" x14ac:dyDescent="0.3">
      <c r="A18" s="8" t="s">
        <v>27</v>
      </c>
      <c r="B18" s="16">
        <v>151</v>
      </c>
      <c r="C18" s="17">
        <v>495</v>
      </c>
      <c r="D18" s="18">
        <v>121</v>
      </c>
      <c r="E18" s="18">
        <v>4</v>
      </c>
      <c r="F18" s="18">
        <v>2</v>
      </c>
      <c r="G18" s="19">
        <v>1</v>
      </c>
      <c r="H18" s="14"/>
      <c r="I18" s="9"/>
      <c r="J18" s="23"/>
    </row>
    <row r="19" spans="1:10" ht="30" customHeight="1" thickBot="1" x14ac:dyDescent="0.35">
      <c r="A19" s="24" t="s">
        <v>3</v>
      </c>
      <c r="B19" s="20">
        <f t="shared" ref="B19:G19" si="1">SUM(B8:B18)</f>
        <v>6990</v>
      </c>
      <c r="C19" s="21">
        <f t="shared" si="1"/>
        <v>4429</v>
      </c>
      <c r="D19" s="22">
        <f t="shared" si="1"/>
        <v>2624</v>
      </c>
      <c r="E19" s="22">
        <f t="shared" si="1"/>
        <v>611</v>
      </c>
      <c r="F19" s="22">
        <f t="shared" si="1"/>
        <v>249</v>
      </c>
      <c r="G19" s="22">
        <f t="shared" si="1"/>
        <v>79</v>
      </c>
      <c r="H19" s="15"/>
      <c r="I19" s="10"/>
      <c r="J19" s="10"/>
    </row>
    <row r="20" spans="1:10" ht="18.75" x14ac:dyDescent="0.3">
      <c r="A20" s="1"/>
      <c r="B20" s="1"/>
      <c r="C20" s="11"/>
      <c r="D20" s="11"/>
      <c r="E20" s="11"/>
      <c r="F20" s="11"/>
      <c r="G20" s="11"/>
      <c r="H20" s="11"/>
      <c r="I20" s="1"/>
      <c r="J20" s="1"/>
    </row>
    <row r="21" spans="1:10" x14ac:dyDescent="0.25">
      <c r="A21" s="1"/>
      <c r="B21" s="1"/>
      <c r="C21" s="1"/>
      <c r="D21" s="1"/>
      <c r="E21" s="1"/>
      <c r="F21" s="1"/>
      <c r="G21" s="1"/>
      <c r="H21" s="1"/>
      <c r="I21" s="1"/>
      <c r="J21" s="1"/>
    </row>
    <row r="22" spans="1:10" x14ac:dyDescent="0.25">
      <c r="A22" s="12" t="s">
        <v>37</v>
      </c>
      <c r="B22" s="1"/>
      <c r="C22" s="1"/>
      <c r="D22" s="1"/>
      <c r="E22" s="1"/>
      <c r="F22" s="1"/>
      <c r="G22" s="1"/>
      <c r="H22" s="1"/>
      <c r="I22" s="1"/>
      <c r="J22" s="1"/>
    </row>
    <row r="23" spans="1:10" x14ac:dyDescent="0.25">
      <c r="A23" t="s">
        <v>52</v>
      </c>
    </row>
    <row r="24" spans="1:10" x14ac:dyDescent="0.25">
      <c r="A24" t="s">
        <v>53</v>
      </c>
    </row>
    <row r="25" spans="1:10" x14ac:dyDescent="0.25">
      <c r="A25" t="s">
        <v>54</v>
      </c>
    </row>
    <row r="26" spans="1:10" x14ac:dyDescent="0.25">
      <c r="A26" t="s">
        <v>55</v>
      </c>
    </row>
    <row r="27" spans="1:10" x14ac:dyDescent="0.25">
      <c r="A27" t="s">
        <v>56</v>
      </c>
    </row>
    <row r="28" spans="1:10" x14ac:dyDescent="0.25">
      <c r="A28" t="s">
        <v>57</v>
      </c>
    </row>
    <row r="29" spans="1:10" x14ac:dyDescent="0.25">
      <c r="A29" t="s">
        <v>58</v>
      </c>
    </row>
    <row r="30" spans="1:10" x14ac:dyDescent="0.25">
      <c r="A30" t="s">
        <v>59</v>
      </c>
    </row>
    <row r="31" spans="1:10" x14ac:dyDescent="0.25">
      <c r="A31" t="s">
        <v>60</v>
      </c>
    </row>
    <row r="32" spans="1:10" x14ac:dyDescent="0.25">
      <c r="A32" t="s">
        <v>61</v>
      </c>
    </row>
    <row r="33" spans="1:1" x14ac:dyDescent="0.25">
      <c r="A33" t="s">
        <v>62</v>
      </c>
    </row>
    <row r="34" spans="1:1" x14ac:dyDescent="0.25">
      <c r="A34" t="s">
        <v>63</v>
      </c>
    </row>
    <row r="35" spans="1:1" x14ac:dyDescent="0.25">
      <c r="A35" t="s">
        <v>64</v>
      </c>
    </row>
    <row r="36" spans="1:1" x14ac:dyDescent="0.25">
      <c r="A36" t="s">
        <v>65</v>
      </c>
    </row>
    <row r="37" spans="1:1" x14ac:dyDescent="0.25">
      <c r="A37" t="s">
        <v>66</v>
      </c>
    </row>
    <row r="38" spans="1:1" x14ac:dyDescent="0.25">
      <c r="A38" t="s">
        <v>67</v>
      </c>
    </row>
    <row r="39" spans="1:1" x14ac:dyDescent="0.25">
      <c r="A39" t="s">
        <v>68</v>
      </c>
    </row>
    <row r="40" spans="1:1" x14ac:dyDescent="0.25">
      <c r="A40" t="s">
        <v>69</v>
      </c>
    </row>
    <row r="41" spans="1:1" x14ac:dyDescent="0.25">
      <c r="A41" t="s">
        <v>70</v>
      </c>
    </row>
    <row r="42" spans="1:1" x14ac:dyDescent="0.25">
      <c r="A42" t="s">
        <v>71</v>
      </c>
    </row>
    <row r="43" spans="1:1" x14ac:dyDescent="0.25">
      <c r="A43" t="s">
        <v>72</v>
      </c>
    </row>
    <row r="44" spans="1:1" x14ac:dyDescent="0.25">
      <c r="A44" t="s">
        <v>73</v>
      </c>
    </row>
    <row r="45" spans="1:1" x14ac:dyDescent="0.25">
      <c r="A45" t="s">
        <v>61</v>
      </c>
    </row>
    <row r="46" spans="1:1" x14ac:dyDescent="0.25">
      <c r="A46" t="s">
        <v>74</v>
      </c>
    </row>
    <row r="47" spans="1:1" x14ac:dyDescent="0.25">
      <c r="A47" t="s">
        <v>75</v>
      </c>
    </row>
    <row r="48" spans="1:1" x14ac:dyDescent="0.25">
      <c r="A48" t="s">
        <v>76</v>
      </c>
    </row>
    <row r="49" spans="1:1" x14ac:dyDescent="0.25">
      <c r="A49" t="s">
        <v>77</v>
      </c>
    </row>
    <row r="50" spans="1:1" x14ac:dyDescent="0.25">
      <c r="A50" t="s">
        <v>152</v>
      </c>
    </row>
    <row r="51" spans="1:1" x14ac:dyDescent="0.25">
      <c r="A51" t="s">
        <v>78</v>
      </c>
    </row>
    <row r="52" spans="1:1" x14ac:dyDescent="0.25">
      <c r="A52" t="s">
        <v>79</v>
      </c>
    </row>
    <row r="53" spans="1:1" x14ac:dyDescent="0.25">
      <c r="A53" t="s">
        <v>80</v>
      </c>
    </row>
    <row r="54" spans="1:1" x14ac:dyDescent="0.25">
      <c r="A54" t="s">
        <v>81</v>
      </c>
    </row>
    <row r="55" spans="1:1" x14ac:dyDescent="0.25">
      <c r="A55" t="s">
        <v>82</v>
      </c>
    </row>
    <row r="56" spans="1:1" x14ac:dyDescent="0.25">
      <c r="A56" t="s">
        <v>83</v>
      </c>
    </row>
    <row r="57" spans="1:1" x14ac:dyDescent="0.25">
      <c r="A57" t="s">
        <v>84</v>
      </c>
    </row>
    <row r="58" spans="1:1" x14ac:dyDescent="0.25">
      <c r="A58" t="s">
        <v>85</v>
      </c>
    </row>
    <row r="59" spans="1:1" x14ac:dyDescent="0.25">
      <c r="A59" t="s">
        <v>86</v>
      </c>
    </row>
    <row r="60" spans="1:1" x14ac:dyDescent="0.25">
      <c r="A60" t="s">
        <v>87</v>
      </c>
    </row>
    <row r="61" spans="1:1" x14ac:dyDescent="0.25">
      <c r="A61" t="s">
        <v>88</v>
      </c>
    </row>
    <row r="62" spans="1:1" x14ac:dyDescent="0.25">
      <c r="A62" t="s">
        <v>89</v>
      </c>
    </row>
    <row r="63" spans="1:1" x14ac:dyDescent="0.25">
      <c r="A63" t="s">
        <v>90</v>
      </c>
    </row>
    <row r="64" spans="1:1" x14ac:dyDescent="0.25">
      <c r="A64" t="s">
        <v>91</v>
      </c>
    </row>
    <row r="65" spans="1:1" x14ac:dyDescent="0.25">
      <c r="A65" t="s">
        <v>92</v>
      </c>
    </row>
    <row r="66" spans="1:1" x14ac:dyDescent="0.25">
      <c r="A66" t="s">
        <v>93</v>
      </c>
    </row>
    <row r="67" spans="1:1" x14ac:dyDescent="0.25">
      <c r="A67" t="s">
        <v>94</v>
      </c>
    </row>
    <row r="68" spans="1:1" x14ac:dyDescent="0.25">
      <c r="A68" t="s">
        <v>95</v>
      </c>
    </row>
    <row r="69" spans="1:1" x14ac:dyDescent="0.25">
      <c r="A69" t="s">
        <v>96</v>
      </c>
    </row>
    <row r="70" spans="1:1" x14ac:dyDescent="0.25">
      <c r="A70" t="s">
        <v>97</v>
      </c>
    </row>
    <row r="71" spans="1:1" x14ac:dyDescent="0.25">
      <c r="A71" t="s">
        <v>98</v>
      </c>
    </row>
    <row r="72" spans="1:1" x14ac:dyDescent="0.25">
      <c r="A72" t="s">
        <v>99</v>
      </c>
    </row>
    <row r="73" spans="1:1" x14ac:dyDescent="0.25">
      <c r="A73" t="s">
        <v>100</v>
      </c>
    </row>
    <row r="74" spans="1:1" x14ac:dyDescent="0.25">
      <c r="A74" t="s">
        <v>61</v>
      </c>
    </row>
    <row r="75" spans="1:1" x14ac:dyDescent="0.25">
      <c r="A75" t="s">
        <v>101</v>
      </c>
    </row>
    <row r="76" spans="1:1" x14ac:dyDescent="0.25">
      <c r="A76" t="s">
        <v>102</v>
      </c>
    </row>
    <row r="77" spans="1:1" x14ac:dyDescent="0.25">
      <c r="A77" t="s">
        <v>103</v>
      </c>
    </row>
    <row r="78" spans="1:1" x14ac:dyDescent="0.25">
      <c r="A78" t="s">
        <v>116</v>
      </c>
    </row>
    <row r="79" spans="1:1" x14ac:dyDescent="0.25">
      <c r="A79" t="s">
        <v>104</v>
      </c>
    </row>
    <row r="80" spans="1:1" x14ac:dyDescent="0.25">
      <c r="A80" t="s">
        <v>105</v>
      </c>
    </row>
    <row r="81" spans="1:1" x14ac:dyDescent="0.25">
      <c r="A81" t="s">
        <v>106</v>
      </c>
    </row>
    <row r="82" spans="1:1" x14ac:dyDescent="0.25">
      <c r="A82" t="s">
        <v>107</v>
      </c>
    </row>
    <row r="83" spans="1:1" x14ac:dyDescent="0.25">
      <c r="A83" t="s">
        <v>108</v>
      </c>
    </row>
    <row r="84" spans="1:1" x14ac:dyDescent="0.25">
      <c r="A84" t="s">
        <v>61</v>
      </c>
    </row>
    <row r="85" spans="1:1" x14ac:dyDescent="0.25">
      <c r="A85" t="s">
        <v>109</v>
      </c>
    </row>
    <row r="86" spans="1:1" x14ac:dyDescent="0.25">
      <c r="A86" t="s">
        <v>110</v>
      </c>
    </row>
    <row r="87" spans="1:1" x14ac:dyDescent="0.25">
      <c r="A87" t="s">
        <v>111</v>
      </c>
    </row>
    <row r="88" spans="1:1" x14ac:dyDescent="0.25">
      <c r="A88" t="s">
        <v>112</v>
      </c>
    </row>
    <row r="89" spans="1:1" x14ac:dyDescent="0.25">
      <c r="A89" t="s">
        <v>113</v>
      </c>
    </row>
    <row r="90" spans="1:1" x14ac:dyDescent="0.25">
      <c r="A90" t="s">
        <v>114</v>
      </c>
    </row>
    <row r="91" spans="1:1" x14ac:dyDescent="0.25">
      <c r="A91" t="s">
        <v>115</v>
      </c>
    </row>
    <row r="92" spans="1:1" x14ac:dyDescent="0.25">
      <c r="A92" t="s">
        <v>117</v>
      </c>
    </row>
    <row r="93" spans="1:1" x14ac:dyDescent="0.25">
      <c r="A93" t="s">
        <v>118</v>
      </c>
    </row>
    <row r="94" spans="1:1" x14ac:dyDescent="0.25">
      <c r="A94" t="s">
        <v>119</v>
      </c>
    </row>
    <row r="95" spans="1:1" x14ac:dyDescent="0.25">
      <c r="A95" t="s">
        <v>120</v>
      </c>
    </row>
    <row r="96" spans="1:1" x14ac:dyDescent="0.25">
      <c r="A96" t="s">
        <v>121</v>
      </c>
    </row>
    <row r="97" spans="1:1" x14ac:dyDescent="0.25">
      <c r="A97" t="s">
        <v>122</v>
      </c>
    </row>
    <row r="98" spans="1:1" x14ac:dyDescent="0.25">
      <c r="A98" t="s">
        <v>123</v>
      </c>
    </row>
    <row r="99" spans="1:1" x14ac:dyDescent="0.25">
      <c r="A99" t="s">
        <v>124</v>
      </c>
    </row>
    <row r="100" spans="1:1" x14ac:dyDescent="0.25">
      <c r="A100" t="s">
        <v>125</v>
      </c>
    </row>
    <row r="101" spans="1:1" x14ac:dyDescent="0.25">
      <c r="A101" t="s">
        <v>126</v>
      </c>
    </row>
    <row r="102" spans="1:1" x14ac:dyDescent="0.25">
      <c r="A102" t="s">
        <v>127</v>
      </c>
    </row>
    <row r="103" spans="1:1" x14ac:dyDescent="0.25">
      <c r="A103" t="s">
        <v>128</v>
      </c>
    </row>
    <row r="104" spans="1:1" x14ac:dyDescent="0.25">
      <c r="A104" t="s">
        <v>129</v>
      </c>
    </row>
    <row r="105" spans="1:1" x14ac:dyDescent="0.25">
      <c r="A105" t="s">
        <v>130</v>
      </c>
    </row>
    <row r="106" spans="1:1" x14ac:dyDescent="0.25">
      <c r="A106" t="s">
        <v>131</v>
      </c>
    </row>
    <row r="107" spans="1:1" x14ac:dyDescent="0.25">
      <c r="A107" t="s">
        <v>132</v>
      </c>
    </row>
    <row r="108" spans="1:1" x14ac:dyDescent="0.25">
      <c r="A108" t="s">
        <v>133</v>
      </c>
    </row>
    <row r="109" spans="1:1" x14ac:dyDescent="0.25">
      <c r="A109" t="s">
        <v>134</v>
      </c>
    </row>
    <row r="110" spans="1:1" x14ac:dyDescent="0.25">
      <c r="A110" t="s">
        <v>135</v>
      </c>
    </row>
    <row r="111" spans="1:1" x14ac:dyDescent="0.25">
      <c r="A111" t="s">
        <v>136</v>
      </c>
    </row>
    <row r="112" spans="1:1" x14ac:dyDescent="0.25">
      <c r="A112" t="s">
        <v>137</v>
      </c>
    </row>
    <row r="113" spans="1:1" x14ac:dyDescent="0.25">
      <c r="A113" t="s">
        <v>138</v>
      </c>
    </row>
    <row r="114" spans="1:1" x14ac:dyDescent="0.25">
      <c r="A114" t="s">
        <v>139</v>
      </c>
    </row>
    <row r="115" spans="1:1" x14ac:dyDescent="0.25">
      <c r="A115" t="s">
        <v>140</v>
      </c>
    </row>
    <row r="116" spans="1:1" x14ac:dyDescent="0.25">
      <c r="A116" t="s">
        <v>141</v>
      </c>
    </row>
    <row r="117" spans="1:1" x14ac:dyDescent="0.25">
      <c r="A117" t="s">
        <v>142</v>
      </c>
    </row>
    <row r="118" spans="1:1" x14ac:dyDescent="0.25">
      <c r="A118" t="s">
        <v>143</v>
      </c>
    </row>
    <row r="119" spans="1:1" x14ac:dyDescent="0.25">
      <c r="A119" t="s">
        <v>144</v>
      </c>
    </row>
    <row r="120" spans="1:1" x14ac:dyDescent="0.25">
      <c r="A120" t="s">
        <v>145</v>
      </c>
    </row>
    <row r="121" spans="1:1" x14ac:dyDescent="0.25">
      <c r="A121" t="s">
        <v>146</v>
      </c>
    </row>
    <row r="122" spans="1:1" x14ac:dyDescent="0.25">
      <c r="A122" t="s">
        <v>147</v>
      </c>
    </row>
    <row r="123" spans="1:1" x14ac:dyDescent="0.25">
      <c r="A123" t="s">
        <v>148</v>
      </c>
    </row>
    <row r="124" spans="1:1" x14ac:dyDescent="0.25">
      <c r="A124" t="s">
        <v>149</v>
      </c>
    </row>
    <row r="125" spans="1:1" x14ac:dyDescent="0.25">
      <c r="A125" t="s">
        <v>150</v>
      </c>
    </row>
    <row r="126" spans="1:1" x14ac:dyDescent="0.25">
      <c r="A126" t="s">
        <v>151</v>
      </c>
    </row>
    <row r="127" spans="1:1" x14ac:dyDescent="0.25">
      <c r="A127" t="s">
        <v>153</v>
      </c>
    </row>
    <row r="128" spans="1:1" x14ac:dyDescent="0.25">
      <c r="A128" t="s">
        <v>154</v>
      </c>
    </row>
    <row r="129" spans="1:1" x14ac:dyDescent="0.25">
      <c r="A129" t="s">
        <v>155</v>
      </c>
    </row>
    <row r="130" spans="1:1" x14ac:dyDescent="0.25">
      <c r="A130" t="s">
        <v>156</v>
      </c>
    </row>
    <row r="131" spans="1:1" x14ac:dyDescent="0.25">
      <c r="A131" t="s">
        <v>157</v>
      </c>
    </row>
    <row r="132" spans="1:1" x14ac:dyDescent="0.25">
      <c r="A132" t="s">
        <v>158</v>
      </c>
    </row>
    <row r="133" spans="1:1" x14ac:dyDescent="0.25">
      <c r="A133" t="s">
        <v>159</v>
      </c>
    </row>
    <row r="134" spans="1:1" x14ac:dyDescent="0.25">
      <c r="A134" t="s">
        <v>160</v>
      </c>
    </row>
    <row r="135" spans="1:1" x14ac:dyDescent="0.25">
      <c r="A135" t="s">
        <v>161</v>
      </c>
    </row>
    <row r="136" spans="1:1" x14ac:dyDescent="0.25">
      <c r="A136" t="s">
        <v>162</v>
      </c>
    </row>
    <row r="137" spans="1:1" x14ac:dyDescent="0.25">
      <c r="A137" t="s">
        <v>163</v>
      </c>
    </row>
    <row r="138" spans="1:1" x14ac:dyDescent="0.25">
      <c r="A138" t="s">
        <v>164</v>
      </c>
    </row>
    <row r="139" spans="1:1" x14ac:dyDescent="0.25">
      <c r="A139" t="s">
        <v>165</v>
      </c>
    </row>
    <row r="140" spans="1:1" x14ac:dyDescent="0.25">
      <c r="A140" t="s">
        <v>166</v>
      </c>
    </row>
    <row r="141" spans="1:1" x14ac:dyDescent="0.25">
      <c r="A141" t="s">
        <v>167</v>
      </c>
    </row>
    <row r="142" spans="1:1" x14ac:dyDescent="0.25">
      <c r="A142" t="s">
        <v>168</v>
      </c>
    </row>
    <row r="143" spans="1:1" x14ac:dyDescent="0.25">
      <c r="A143" t="s">
        <v>169</v>
      </c>
    </row>
    <row r="144" spans="1:1" x14ac:dyDescent="0.25">
      <c r="A144" t="s">
        <v>170</v>
      </c>
    </row>
    <row r="145" spans="1:1" x14ac:dyDescent="0.25">
      <c r="A145" t="s">
        <v>171</v>
      </c>
    </row>
    <row r="146" spans="1:1" x14ac:dyDescent="0.25">
      <c r="A146" t="s">
        <v>172</v>
      </c>
    </row>
    <row r="147" spans="1:1" x14ac:dyDescent="0.25">
      <c r="A147" t="s">
        <v>173</v>
      </c>
    </row>
    <row r="148" spans="1:1" x14ac:dyDescent="0.25">
      <c r="A148" t="s">
        <v>174</v>
      </c>
    </row>
    <row r="149" spans="1:1" x14ac:dyDescent="0.25">
      <c r="A149" t="s">
        <v>175</v>
      </c>
    </row>
    <row r="150" spans="1:1" x14ac:dyDescent="0.25">
      <c r="A150" t="s">
        <v>176</v>
      </c>
    </row>
    <row r="151" spans="1:1" x14ac:dyDescent="0.25">
      <c r="A151" t="s">
        <v>177</v>
      </c>
    </row>
    <row r="152" spans="1:1" x14ac:dyDescent="0.25">
      <c r="A152" t="s">
        <v>178</v>
      </c>
    </row>
    <row r="153" spans="1:1" x14ac:dyDescent="0.25">
      <c r="A153" t="s">
        <v>179</v>
      </c>
    </row>
    <row r="154" spans="1:1" x14ac:dyDescent="0.25">
      <c r="A154" t="s">
        <v>180</v>
      </c>
    </row>
    <row r="155" spans="1:1" x14ac:dyDescent="0.25">
      <c r="A155" t="s">
        <v>181</v>
      </c>
    </row>
    <row r="156" spans="1:1" x14ac:dyDescent="0.25">
      <c r="A156" t="s">
        <v>182</v>
      </c>
    </row>
    <row r="157" spans="1:1" x14ac:dyDescent="0.25">
      <c r="A157" t="s">
        <v>183</v>
      </c>
    </row>
    <row r="158" spans="1:1" x14ac:dyDescent="0.25">
      <c r="A158" t="s">
        <v>184</v>
      </c>
    </row>
    <row r="159" spans="1:1" x14ac:dyDescent="0.25">
      <c r="A159" t="s">
        <v>185</v>
      </c>
    </row>
    <row r="160" spans="1:1" x14ac:dyDescent="0.25">
      <c r="A160" t="s">
        <v>153</v>
      </c>
    </row>
    <row r="161" spans="1:1" x14ac:dyDescent="0.25">
      <c r="A161" t="s">
        <v>186</v>
      </c>
    </row>
    <row r="162" spans="1:1" x14ac:dyDescent="0.25">
      <c r="A162" t="s">
        <v>187</v>
      </c>
    </row>
    <row r="163" spans="1:1" x14ac:dyDescent="0.25">
      <c r="A163" t="s">
        <v>188</v>
      </c>
    </row>
    <row r="164" spans="1:1" x14ac:dyDescent="0.25">
      <c r="A164" t="s">
        <v>189</v>
      </c>
    </row>
    <row r="165" spans="1:1" x14ac:dyDescent="0.25">
      <c r="A165" t="s">
        <v>190</v>
      </c>
    </row>
    <row r="166" spans="1:1" x14ac:dyDescent="0.25">
      <c r="A166" t="s">
        <v>191</v>
      </c>
    </row>
    <row r="167" spans="1:1" x14ac:dyDescent="0.25">
      <c r="A167" t="s">
        <v>192</v>
      </c>
    </row>
    <row r="168" spans="1:1" x14ac:dyDescent="0.25">
      <c r="A168" t="s">
        <v>193</v>
      </c>
    </row>
    <row r="169" spans="1:1" x14ac:dyDescent="0.25">
      <c r="A169" t="s">
        <v>194</v>
      </c>
    </row>
    <row r="170" spans="1:1" x14ac:dyDescent="0.25">
      <c r="A170" t="s">
        <v>195</v>
      </c>
    </row>
    <row r="171" spans="1:1" x14ac:dyDescent="0.25">
      <c r="A171" t="s">
        <v>196</v>
      </c>
    </row>
    <row r="172" spans="1:1" x14ac:dyDescent="0.25">
      <c r="A172" t="s">
        <v>197</v>
      </c>
    </row>
    <row r="173" spans="1:1" x14ac:dyDescent="0.25">
      <c r="A173" t="s">
        <v>198</v>
      </c>
    </row>
    <row r="174" spans="1:1" x14ac:dyDescent="0.25">
      <c r="A174" t="s">
        <v>199</v>
      </c>
    </row>
    <row r="175" spans="1:1" x14ac:dyDescent="0.25">
      <c r="A175" t="s">
        <v>297</v>
      </c>
    </row>
    <row r="176" spans="1:1" x14ac:dyDescent="0.25">
      <c r="A176" t="s">
        <v>298</v>
      </c>
    </row>
    <row r="177" spans="1:1" x14ac:dyDescent="0.25">
      <c r="A177" t="s">
        <v>299</v>
      </c>
    </row>
    <row r="178" spans="1:1" x14ac:dyDescent="0.25">
      <c r="A178" t="s">
        <v>300</v>
      </c>
    </row>
    <row r="179" spans="1:1" x14ac:dyDescent="0.25">
      <c r="A179" t="s">
        <v>301</v>
      </c>
    </row>
    <row r="180" spans="1:1" x14ac:dyDescent="0.25">
      <c r="A180" t="s">
        <v>302</v>
      </c>
    </row>
    <row r="181" spans="1:1" x14ac:dyDescent="0.25">
      <c r="A181" t="s">
        <v>303</v>
      </c>
    </row>
    <row r="182" spans="1:1" x14ac:dyDescent="0.25">
      <c r="A182" t="s">
        <v>304</v>
      </c>
    </row>
    <row r="183" spans="1:1" x14ac:dyDescent="0.25">
      <c r="A183" t="s">
        <v>305</v>
      </c>
    </row>
    <row r="184" spans="1:1" x14ac:dyDescent="0.25">
      <c r="A184" t="s">
        <v>306</v>
      </c>
    </row>
    <row r="185" spans="1:1" x14ac:dyDescent="0.25">
      <c r="A185" t="s">
        <v>307</v>
      </c>
    </row>
    <row r="186" spans="1:1" x14ac:dyDescent="0.25">
      <c r="A186" t="s">
        <v>308</v>
      </c>
    </row>
    <row r="187" spans="1:1" x14ac:dyDescent="0.25">
      <c r="A187" t="s">
        <v>309</v>
      </c>
    </row>
    <row r="188" spans="1:1" x14ac:dyDescent="0.25">
      <c r="A188" t="s">
        <v>310</v>
      </c>
    </row>
    <row r="189" spans="1:1" x14ac:dyDescent="0.25">
      <c r="A189" t="s">
        <v>311</v>
      </c>
    </row>
    <row r="190" spans="1:1" x14ac:dyDescent="0.25">
      <c r="A190" t="s">
        <v>312</v>
      </c>
    </row>
    <row r="191" spans="1:1" x14ac:dyDescent="0.25">
      <c r="A191" t="s">
        <v>313</v>
      </c>
    </row>
    <row r="192" spans="1:1" x14ac:dyDescent="0.25">
      <c r="A192" t="s">
        <v>314</v>
      </c>
    </row>
    <row r="193" spans="1:1" x14ac:dyDescent="0.25">
      <c r="A193" t="s">
        <v>315</v>
      </c>
    </row>
    <row r="194" spans="1:1" x14ac:dyDescent="0.25">
      <c r="A194" t="s">
        <v>316</v>
      </c>
    </row>
    <row r="195" spans="1:1" x14ac:dyDescent="0.25">
      <c r="A195" t="s">
        <v>317</v>
      </c>
    </row>
    <row r="196" spans="1:1" x14ac:dyDescent="0.25">
      <c r="A196" t="s">
        <v>318</v>
      </c>
    </row>
    <row r="197" spans="1:1" x14ac:dyDescent="0.25">
      <c r="A197" t="s">
        <v>319</v>
      </c>
    </row>
    <row r="198" spans="1:1" x14ac:dyDescent="0.25">
      <c r="A198" t="s">
        <v>320</v>
      </c>
    </row>
    <row r="199" spans="1:1" x14ac:dyDescent="0.25">
      <c r="A199" t="s">
        <v>321</v>
      </c>
    </row>
    <row r="200" spans="1:1" x14ac:dyDescent="0.25">
      <c r="A200" t="s">
        <v>322</v>
      </c>
    </row>
    <row r="201" spans="1:1" x14ac:dyDescent="0.25">
      <c r="A201" t="s">
        <v>323</v>
      </c>
    </row>
    <row r="202" spans="1:1" x14ac:dyDescent="0.25">
      <c r="A202" t="s">
        <v>324</v>
      </c>
    </row>
    <row r="203" spans="1:1" x14ac:dyDescent="0.25">
      <c r="A203" t="s">
        <v>325</v>
      </c>
    </row>
    <row r="204" spans="1:1" x14ac:dyDescent="0.25">
      <c r="A204" t="s">
        <v>263</v>
      </c>
    </row>
    <row r="205" spans="1:1" x14ac:dyDescent="0.25">
      <c r="A205" t="s">
        <v>326</v>
      </c>
    </row>
    <row r="206" spans="1:1" x14ac:dyDescent="0.25">
      <c r="A206" t="s">
        <v>327</v>
      </c>
    </row>
    <row r="207" spans="1:1" x14ac:dyDescent="0.25">
      <c r="A207" t="s">
        <v>328</v>
      </c>
    </row>
    <row r="208" spans="1:1" x14ac:dyDescent="0.25">
      <c r="A208" t="s">
        <v>329</v>
      </c>
    </row>
    <row r="209" spans="1:1" x14ac:dyDescent="0.25">
      <c r="A209" t="s">
        <v>330</v>
      </c>
    </row>
    <row r="210" spans="1:1" x14ac:dyDescent="0.25">
      <c r="A210" t="s">
        <v>331</v>
      </c>
    </row>
    <row r="211" spans="1:1" x14ac:dyDescent="0.25">
      <c r="A211" t="s">
        <v>332</v>
      </c>
    </row>
    <row r="212" spans="1:1" x14ac:dyDescent="0.25">
      <c r="A212" t="s">
        <v>333</v>
      </c>
    </row>
    <row r="213" spans="1:1" x14ac:dyDescent="0.25">
      <c r="A213" t="s">
        <v>334</v>
      </c>
    </row>
    <row r="214" spans="1:1" x14ac:dyDescent="0.25">
      <c r="A214" t="s">
        <v>335</v>
      </c>
    </row>
    <row r="215" spans="1:1" x14ac:dyDescent="0.25">
      <c r="A215" t="s">
        <v>336</v>
      </c>
    </row>
    <row r="216" spans="1:1" x14ac:dyDescent="0.25">
      <c r="A216" t="s">
        <v>337</v>
      </c>
    </row>
    <row r="217" spans="1:1" x14ac:dyDescent="0.25">
      <c r="A217" t="s">
        <v>338</v>
      </c>
    </row>
    <row r="218" spans="1:1" x14ac:dyDescent="0.25">
      <c r="A218" t="s">
        <v>339</v>
      </c>
    </row>
    <row r="219" spans="1:1" x14ac:dyDescent="0.25">
      <c r="A219" t="s">
        <v>340</v>
      </c>
    </row>
    <row r="220" spans="1:1" x14ac:dyDescent="0.25">
      <c r="A220" t="s">
        <v>341</v>
      </c>
    </row>
    <row r="221" spans="1:1" x14ac:dyDescent="0.25">
      <c r="A221" t="s">
        <v>342</v>
      </c>
    </row>
    <row r="222" spans="1:1" x14ac:dyDescent="0.25">
      <c r="A222" t="s">
        <v>343</v>
      </c>
    </row>
    <row r="223" spans="1:1" x14ac:dyDescent="0.25">
      <c r="A223" t="s">
        <v>344</v>
      </c>
    </row>
    <row r="224" spans="1:1" x14ac:dyDescent="0.25">
      <c r="A224" t="s">
        <v>345</v>
      </c>
    </row>
    <row r="225" spans="1:1" x14ac:dyDescent="0.25">
      <c r="A225" t="s">
        <v>346</v>
      </c>
    </row>
    <row r="226" spans="1:1" x14ac:dyDescent="0.25">
      <c r="A226" t="s">
        <v>347</v>
      </c>
    </row>
    <row r="227" spans="1:1" x14ac:dyDescent="0.25">
      <c r="A227" t="s">
        <v>348</v>
      </c>
    </row>
    <row r="228" spans="1:1" x14ac:dyDescent="0.25">
      <c r="A228" t="s">
        <v>349</v>
      </c>
    </row>
    <row r="229" spans="1:1" x14ac:dyDescent="0.25">
      <c r="A229" t="s">
        <v>350</v>
      </c>
    </row>
    <row r="230" spans="1:1" x14ac:dyDescent="0.25">
      <c r="A230" t="s">
        <v>351</v>
      </c>
    </row>
    <row r="231" spans="1:1" x14ac:dyDescent="0.25">
      <c r="A231" t="s">
        <v>352</v>
      </c>
    </row>
    <row r="232" spans="1:1" x14ac:dyDescent="0.25">
      <c r="A232" t="s">
        <v>353</v>
      </c>
    </row>
    <row r="233" spans="1:1" x14ac:dyDescent="0.25">
      <c r="A233" t="s">
        <v>354</v>
      </c>
    </row>
    <row r="234" spans="1:1" x14ac:dyDescent="0.25">
      <c r="A234" t="s">
        <v>355</v>
      </c>
    </row>
    <row r="235" spans="1:1" x14ac:dyDescent="0.25">
      <c r="A235" t="s">
        <v>356</v>
      </c>
    </row>
    <row r="236" spans="1:1" x14ac:dyDescent="0.25">
      <c r="A236" t="s">
        <v>357</v>
      </c>
    </row>
    <row r="237" spans="1:1" x14ac:dyDescent="0.25">
      <c r="A237" t="s">
        <v>358</v>
      </c>
    </row>
    <row r="238" spans="1:1" x14ac:dyDescent="0.25">
      <c r="A238" t="s">
        <v>359</v>
      </c>
    </row>
    <row r="239" spans="1:1" x14ac:dyDescent="0.25">
      <c r="A239" t="s">
        <v>360</v>
      </c>
    </row>
    <row r="240" spans="1:1" x14ac:dyDescent="0.25">
      <c r="A240" t="s">
        <v>361</v>
      </c>
    </row>
    <row r="241" spans="1:1" x14ac:dyDescent="0.25">
      <c r="A241" t="s">
        <v>362</v>
      </c>
    </row>
    <row r="242" spans="1:1" x14ac:dyDescent="0.25">
      <c r="A242" t="s">
        <v>363</v>
      </c>
    </row>
    <row r="243" spans="1:1" x14ac:dyDescent="0.25">
      <c r="A243" t="s">
        <v>364</v>
      </c>
    </row>
    <row r="244" spans="1:1" x14ac:dyDescent="0.25">
      <c r="A244" t="s">
        <v>365</v>
      </c>
    </row>
    <row r="245" spans="1:1" x14ac:dyDescent="0.25">
      <c r="A245" t="s">
        <v>366</v>
      </c>
    </row>
    <row r="246" spans="1:1" x14ac:dyDescent="0.25">
      <c r="A246" t="s">
        <v>367</v>
      </c>
    </row>
    <row r="247" spans="1:1" x14ac:dyDescent="0.25">
      <c r="A247" t="s">
        <v>368</v>
      </c>
    </row>
    <row r="248" spans="1:1" x14ac:dyDescent="0.25">
      <c r="A248" t="s">
        <v>369</v>
      </c>
    </row>
    <row r="249" spans="1:1" x14ac:dyDescent="0.25">
      <c r="A249" t="s">
        <v>370</v>
      </c>
    </row>
    <row r="250" spans="1:1" x14ac:dyDescent="0.25">
      <c r="A250" t="s">
        <v>371</v>
      </c>
    </row>
    <row r="251" spans="1:1" x14ac:dyDescent="0.25">
      <c r="A251" t="s">
        <v>372</v>
      </c>
    </row>
    <row r="252" spans="1:1" x14ac:dyDescent="0.25">
      <c r="A252" t="s">
        <v>373</v>
      </c>
    </row>
    <row r="253" spans="1:1" x14ac:dyDescent="0.25">
      <c r="A253" t="s">
        <v>374</v>
      </c>
    </row>
    <row r="254" spans="1:1" x14ac:dyDescent="0.25">
      <c r="A254" t="s">
        <v>375</v>
      </c>
    </row>
    <row r="255" spans="1:1" x14ac:dyDescent="0.25">
      <c r="A255" t="s">
        <v>376</v>
      </c>
    </row>
    <row r="256" spans="1:1" x14ac:dyDescent="0.25">
      <c r="A256" t="s">
        <v>377</v>
      </c>
    </row>
    <row r="257" spans="1:1" x14ac:dyDescent="0.25">
      <c r="A257" t="s">
        <v>392</v>
      </c>
    </row>
    <row r="258" spans="1:1" x14ac:dyDescent="0.25">
      <c r="A258" t="s">
        <v>378</v>
      </c>
    </row>
    <row r="259" spans="1:1" x14ac:dyDescent="0.25">
      <c r="A259" t="s">
        <v>379</v>
      </c>
    </row>
    <row r="260" spans="1:1" x14ac:dyDescent="0.25">
      <c r="A260" t="s">
        <v>380</v>
      </c>
    </row>
    <row r="261" spans="1:1" x14ac:dyDescent="0.25">
      <c r="A261" t="s">
        <v>381</v>
      </c>
    </row>
    <row r="262" spans="1:1" x14ac:dyDescent="0.25">
      <c r="A262" t="s">
        <v>382</v>
      </c>
    </row>
    <row r="263" spans="1:1" x14ac:dyDescent="0.25">
      <c r="A263" t="s">
        <v>383</v>
      </c>
    </row>
    <row r="264" spans="1:1" x14ac:dyDescent="0.25">
      <c r="A264" t="s">
        <v>384</v>
      </c>
    </row>
    <row r="265" spans="1:1" x14ac:dyDescent="0.25">
      <c r="A265" t="s">
        <v>385</v>
      </c>
    </row>
    <row r="266" spans="1:1" x14ac:dyDescent="0.25">
      <c r="A266" t="s">
        <v>386</v>
      </c>
    </row>
    <row r="267" spans="1:1" x14ac:dyDescent="0.25">
      <c r="A267" t="s">
        <v>387</v>
      </c>
    </row>
    <row r="268" spans="1:1" x14ac:dyDescent="0.25">
      <c r="A268" t="s">
        <v>388</v>
      </c>
    </row>
    <row r="269" spans="1:1" x14ac:dyDescent="0.25">
      <c r="A269" t="s">
        <v>389</v>
      </c>
    </row>
    <row r="270" spans="1:1" x14ac:dyDescent="0.25">
      <c r="A270" t="s">
        <v>390</v>
      </c>
    </row>
    <row r="271" spans="1:1" x14ac:dyDescent="0.25">
      <c r="A271" t="s">
        <v>391</v>
      </c>
    </row>
    <row r="272" spans="1:1" x14ac:dyDescent="0.25">
      <c r="A272" t="s">
        <v>393</v>
      </c>
    </row>
    <row r="273" spans="1:1" x14ac:dyDescent="0.25">
      <c r="A273" t="s">
        <v>394</v>
      </c>
    </row>
    <row r="274" spans="1:1" x14ac:dyDescent="0.25">
      <c r="A274" t="s">
        <v>510</v>
      </c>
    </row>
    <row r="275" spans="1:1" x14ac:dyDescent="0.25">
      <c r="A275" t="s">
        <v>511</v>
      </c>
    </row>
    <row r="276" spans="1:1" x14ac:dyDescent="0.25">
      <c r="A276" t="s">
        <v>512</v>
      </c>
    </row>
    <row r="277" spans="1:1" x14ac:dyDescent="0.25">
      <c r="A277" t="s">
        <v>513</v>
      </c>
    </row>
    <row r="278" spans="1:1" x14ac:dyDescent="0.25">
      <c r="A278" t="s">
        <v>514</v>
      </c>
    </row>
    <row r="279" spans="1:1" x14ac:dyDescent="0.25">
      <c r="A279" t="s">
        <v>515</v>
      </c>
    </row>
    <row r="280" spans="1:1" x14ac:dyDescent="0.25">
      <c r="A280" t="s">
        <v>516</v>
      </c>
    </row>
    <row r="281" spans="1:1" x14ac:dyDescent="0.25">
      <c r="A281" t="s">
        <v>517</v>
      </c>
    </row>
    <row r="282" spans="1:1" x14ac:dyDescent="0.25">
      <c r="A282" t="s">
        <v>518</v>
      </c>
    </row>
    <row r="283" spans="1:1" x14ac:dyDescent="0.25">
      <c r="A283" t="s">
        <v>519</v>
      </c>
    </row>
    <row r="284" spans="1:1" x14ac:dyDescent="0.25">
      <c r="A284" t="s">
        <v>520</v>
      </c>
    </row>
    <row r="285" spans="1:1" x14ac:dyDescent="0.25">
      <c r="A285" t="s">
        <v>521</v>
      </c>
    </row>
    <row r="286" spans="1:1" x14ac:dyDescent="0.25">
      <c r="A286" t="s">
        <v>522</v>
      </c>
    </row>
    <row r="287" spans="1:1" x14ac:dyDescent="0.25">
      <c r="A287" t="s">
        <v>523</v>
      </c>
    </row>
    <row r="288" spans="1:1" x14ac:dyDescent="0.25">
      <c r="A288" t="s">
        <v>524</v>
      </c>
    </row>
    <row r="289" spans="1:1" x14ac:dyDescent="0.25">
      <c r="A289" t="s">
        <v>525</v>
      </c>
    </row>
    <row r="290" spans="1:1" x14ac:dyDescent="0.25">
      <c r="A290" t="s">
        <v>526</v>
      </c>
    </row>
    <row r="291" spans="1:1" x14ac:dyDescent="0.25">
      <c r="A291" t="s">
        <v>527</v>
      </c>
    </row>
    <row r="292" spans="1:1" x14ac:dyDescent="0.25">
      <c r="A292" t="s">
        <v>528</v>
      </c>
    </row>
    <row r="293" spans="1:1" x14ac:dyDescent="0.25">
      <c r="A293" t="s">
        <v>529</v>
      </c>
    </row>
    <row r="294" spans="1:1" x14ac:dyDescent="0.25">
      <c r="A294" t="s">
        <v>530</v>
      </c>
    </row>
    <row r="295" spans="1:1" x14ac:dyDescent="0.25">
      <c r="A295" t="s">
        <v>531</v>
      </c>
    </row>
    <row r="296" spans="1:1" x14ac:dyDescent="0.25">
      <c r="A296" t="s">
        <v>532</v>
      </c>
    </row>
    <row r="297" spans="1:1" x14ac:dyDescent="0.25">
      <c r="A297" t="s">
        <v>533</v>
      </c>
    </row>
    <row r="298" spans="1:1" x14ac:dyDescent="0.25">
      <c r="A298" t="s">
        <v>534</v>
      </c>
    </row>
    <row r="299" spans="1:1" x14ac:dyDescent="0.25">
      <c r="A299" t="s">
        <v>535</v>
      </c>
    </row>
    <row r="300" spans="1:1" x14ac:dyDescent="0.25">
      <c r="A300" t="s">
        <v>536</v>
      </c>
    </row>
    <row r="301" spans="1:1" x14ac:dyDescent="0.25">
      <c r="A301" t="s">
        <v>537</v>
      </c>
    </row>
    <row r="302" spans="1:1" x14ac:dyDescent="0.25">
      <c r="A302" t="s">
        <v>538</v>
      </c>
    </row>
    <row r="303" spans="1:1" x14ac:dyDescent="0.25">
      <c r="A303" t="s">
        <v>539</v>
      </c>
    </row>
    <row r="304" spans="1:1" x14ac:dyDescent="0.25">
      <c r="A304" t="s">
        <v>540</v>
      </c>
    </row>
    <row r="305" spans="1:1" x14ac:dyDescent="0.25">
      <c r="A305" t="s">
        <v>541</v>
      </c>
    </row>
    <row r="306" spans="1:1" x14ac:dyDescent="0.25">
      <c r="A306" t="s">
        <v>489</v>
      </c>
    </row>
    <row r="307" spans="1:1" x14ac:dyDescent="0.25">
      <c r="A307" t="s">
        <v>542</v>
      </c>
    </row>
    <row r="308" spans="1:1" x14ac:dyDescent="0.25">
      <c r="A308" t="s">
        <v>543</v>
      </c>
    </row>
    <row r="309" spans="1:1" x14ac:dyDescent="0.25">
      <c r="A309" t="s">
        <v>544</v>
      </c>
    </row>
    <row r="310" spans="1:1" x14ac:dyDescent="0.25">
      <c r="A310" t="s">
        <v>545</v>
      </c>
    </row>
    <row r="311" spans="1:1" x14ac:dyDescent="0.25">
      <c r="A311" t="s">
        <v>546</v>
      </c>
    </row>
    <row r="312" spans="1:1" x14ac:dyDescent="0.25">
      <c r="A312" t="s">
        <v>547</v>
      </c>
    </row>
    <row r="313" spans="1:1" x14ac:dyDescent="0.25">
      <c r="A313" t="s">
        <v>548</v>
      </c>
    </row>
    <row r="314" spans="1:1" x14ac:dyDescent="0.25">
      <c r="A314" t="s">
        <v>549</v>
      </c>
    </row>
    <row r="315" spans="1:1" x14ac:dyDescent="0.25">
      <c r="A315" t="s">
        <v>550</v>
      </c>
    </row>
    <row r="316" spans="1:1" x14ac:dyDescent="0.25">
      <c r="A316" t="s">
        <v>551</v>
      </c>
    </row>
    <row r="317" spans="1:1" x14ac:dyDescent="0.25">
      <c r="A317" t="s">
        <v>552</v>
      </c>
    </row>
    <row r="318" spans="1:1" x14ac:dyDescent="0.25">
      <c r="A318" t="s">
        <v>553</v>
      </c>
    </row>
    <row r="319" spans="1:1" x14ac:dyDescent="0.25">
      <c r="A319" t="s">
        <v>554</v>
      </c>
    </row>
    <row r="320" spans="1:1" x14ac:dyDescent="0.25">
      <c r="A320" t="s">
        <v>555</v>
      </c>
    </row>
    <row r="321" spans="1:1" x14ac:dyDescent="0.25">
      <c r="A321" t="s">
        <v>556</v>
      </c>
    </row>
    <row r="322" spans="1:1" x14ac:dyDescent="0.25">
      <c r="A322" t="s">
        <v>691</v>
      </c>
    </row>
    <row r="323" spans="1:1" x14ac:dyDescent="0.25">
      <c r="A323" t="s">
        <v>690</v>
      </c>
    </row>
    <row r="324" spans="1:1" x14ac:dyDescent="0.25">
      <c r="A324" t="s">
        <v>665</v>
      </c>
    </row>
    <row r="325" spans="1:1" x14ac:dyDescent="0.25">
      <c r="A325" t="s">
        <v>689</v>
      </c>
    </row>
    <row r="326" spans="1:1" x14ac:dyDescent="0.25">
      <c r="A326" t="s">
        <v>688</v>
      </c>
    </row>
    <row r="327" spans="1:1" x14ac:dyDescent="0.25">
      <c r="A327" t="s">
        <v>687</v>
      </c>
    </row>
    <row r="328" spans="1:1" x14ac:dyDescent="0.25">
      <c r="A328" t="s">
        <v>686</v>
      </c>
    </row>
    <row r="329" spans="1:1" x14ac:dyDescent="0.25">
      <c r="A329" t="s">
        <v>685</v>
      </c>
    </row>
    <row r="330" spans="1:1" x14ac:dyDescent="0.25">
      <c r="A330" t="s">
        <v>684</v>
      </c>
    </row>
    <row r="331" spans="1:1" x14ac:dyDescent="0.25">
      <c r="A331" t="s">
        <v>683</v>
      </c>
    </row>
    <row r="332" spans="1:1" x14ac:dyDescent="0.25">
      <c r="A332" t="s">
        <v>682</v>
      </c>
    </row>
    <row r="333" spans="1:1" x14ac:dyDescent="0.25">
      <c r="A333" t="s">
        <v>681</v>
      </c>
    </row>
    <row r="334" spans="1:1" x14ac:dyDescent="0.25">
      <c r="A334" t="s">
        <v>680</v>
      </c>
    </row>
    <row r="335" spans="1:1" x14ac:dyDescent="0.25">
      <c r="A335" t="s">
        <v>679</v>
      </c>
    </row>
    <row r="336" spans="1:1" x14ac:dyDescent="0.25">
      <c r="A336" t="s">
        <v>678</v>
      </c>
    </row>
    <row r="337" spans="1:1" x14ac:dyDescent="0.25">
      <c r="A337" t="s">
        <v>677</v>
      </c>
    </row>
    <row r="338" spans="1:1" x14ac:dyDescent="0.25">
      <c r="A338" t="s">
        <v>676</v>
      </c>
    </row>
    <row r="339" spans="1:1" x14ac:dyDescent="0.25">
      <c r="A339" t="s">
        <v>675</v>
      </c>
    </row>
    <row r="340" spans="1:1" x14ac:dyDescent="0.25">
      <c r="A340" t="s">
        <v>674</v>
      </c>
    </row>
    <row r="341" spans="1:1" x14ac:dyDescent="0.25">
      <c r="A341" t="s">
        <v>673</v>
      </c>
    </row>
    <row r="342" spans="1:1" x14ac:dyDescent="0.25">
      <c r="A342" t="s">
        <v>672</v>
      </c>
    </row>
    <row r="343" spans="1:1" x14ac:dyDescent="0.25">
      <c r="A343" t="s">
        <v>671</v>
      </c>
    </row>
    <row r="344" spans="1:1" x14ac:dyDescent="0.25">
      <c r="A344" t="s">
        <v>670</v>
      </c>
    </row>
    <row r="345" spans="1:1" x14ac:dyDescent="0.25">
      <c r="A345" t="s">
        <v>669</v>
      </c>
    </row>
    <row r="346" spans="1:1" x14ac:dyDescent="0.25">
      <c r="A346" t="s">
        <v>668</v>
      </c>
    </row>
    <row r="347" spans="1:1" x14ac:dyDescent="0.25">
      <c r="A347" t="s">
        <v>67</v>
      </c>
    </row>
    <row r="348" spans="1:1" x14ac:dyDescent="0.25">
      <c r="A348" t="s">
        <v>667</v>
      </c>
    </row>
    <row r="349" spans="1:1" x14ac:dyDescent="0.25">
      <c r="A349" t="s">
        <v>666</v>
      </c>
    </row>
    <row r="350" spans="1:1" x14ac:dyDescent="0.25">
      <c r="A350" t="s">
        <v>665</v>
      </c>
    </row>
    <row r="351" spans="1:1" x14ac:dyDescent="0.25">
      <c r="A351" t="s">
        <v>664</v>
      </c>
    </row>
    <row r="352" spans="1:1" x14ac:dyDescent="0.25">
      <c r="A352" t="s">
        <v>663</v>
      </c>
    </row>
    <row r="353" spans="1:1" x14ac:dyDescent="0.25">
      <c r="A353" t="s">
        <v>662</v>
      </c>
    </row>
    <row r="354" spans="1:1" x14ac:dyDescent="0.25">
      <c r="A354" t="s">
        <v>661</v>
      </c>
    </row>
    <row r="355" spans="1:1" x14ac:dyDescent="0.25">
      <c r="A355" t="s">
        <v>660</v>
      </c>
    </row>
    <row r="356" spans="1:1" x14ac:dyDescent="0.25">
      <c r="A356" t="s">
        <v>659</v>
      </c>
    </row>
    <row r="357" spans="1:1" x14ac:dyDescent="0.25">
      <c r="A357" t="s">
        <v>658</v>
      </c>
    </row>
    <row r="358" spans="1:1" x14ac:dyDescent="0.25">
      <c r="A358" t="s">
        <v>657</v>
      </c>
    </row>
    <row r="359" spans="1:1" x14ac:dyDescent="0.25">
      <c r="A359" t="s">
        <v>656</v>
      </c>
    </row>
    <row r="360" spans="1:1" x14ac:dyDescent="0.25">
      <c r="A360" t="s">
        <v>655</v>
      </c>
    </row>
    <row r="361" spans="1:1" x14ac:dyDescent="0.25">
      <c r="A361" t="s">
        <v>654</v>
      </c>
    </row>
    <row r="362" spans="1:1" x14ac:dyDescent="0.25">
      <c r="A362" t="s">
        <v>653</v>
      </c>
    </row>
    <row r="363" spans="1:1" x14ac:dyDescent="0.25">
      <c r="A363" t="s">
        <v>652</v>
      </c>
    </row>
    <row r="364" spans="1:1" x14ac:dyDescent="0.25">
      <c r="A364" t="s">
        <v>651</v>
      </c>
    </row>
    <row r="365" spans="1:1" x14ac:dyDescent="0.25">
      <c r="A365" t="s">
        <v>650</v>
      </c>
    </row>
    <row r="366" spans="1:1" x14ac:dyDescent="0.25">
      <c r="A366" t="s">
        <v>649</v>
      </c>
    </row>
    <row r="367" spans="1:1" x14ac:dyDescent="0.25">
      <c r="A367" t="s">
        <v>648</v>
      </c>
    </row>
    <row r="368" spans="1:1" x14ac:dyDescent="0.25">
      <c r="A368" t="s">
        <v>647</v>
      </c>
    </row>
    <row r="369" spans="1:1" x14ac:dyDescent="0.25">
      <c r="A369" t="s">
        <v>646</v>
      </c>
    </row>
    <row r="370" spans="1:1" x14ac:dyDescent="0.25">
      <c r="A370" t="s">
        <v>645</v>
      </c>
    </row>
    <row r="371" spans="1:1" x14ac:dyDescent="0.25">
      <c r="A371" t="s">
        <v>644</v>
      </c>
    </row>
    <row r="372" spans="1:1" x14ac:dyDescent="0.25">
      <c r="A372" t="s">
        <v>643</v>
      </c>
    </row>
    <row r="373" spans="1:1" x14ac:dyDescent="0.25">
      <c r="A373" t="s">
        <v>642</v>
      </c>
    </row>
    <row r="374" spans="1:1" x14ac:dyDescent="0.25">
      <c r="A374" t="s">
        <v>620</v>
      </c>
    </row>
    <row r="375" spans="1:1" x14ac:dyDescent="0.25">
      <c r="A375" t="s">
        <v>641</v>
      </c>
    </row>
    <row r="376" spans="1:1" x14ac:dyDescent="0.25">
      <c r="A376" t="s">
        <v>640</v>
      </c>
    </row>
    <row r="377" spans="1:1" x14ac:dyDescent="0.25">
      <c r="A377" t="s">
        <v>639</v>
      </c>
    </row>
    <row r="378" spans="1:1" x14ac:dyDescent="0.25">
      <c r="A378" t="s">
        <v>638</v>
      </c>
    </row>
    <row r="379" spans="1:1" x14ac:dyDescent="0.25">
      <c r="A379" t="s">
        <v>637</v>
      </c>
    </row>
    <row r="380" spans="1:1" x14ac:dyDescent="0.25">
      <c r="A380" t="s">
        <v>636</v>
      </c>
    </row>
    <row r="381" spans="1:1" x14ac:dyDescent="0.25">
      <c r="A381" t="s">
        <v>635</v>
      </c>
    </row>
    <row r="382" spans="1:1" x14ac:dyDescent="0.25">
      <c r="A382" t="s">
        <v>634</v>
      </c>
    </row>
    <row r="383" spans="1:1" x14ac:dyDescent="0.25">
      <c r="A383" t="s">
        <v>633</v>
      </c>
    </row>
    <row r="384" spans="1:1" x14ac:dyDescent="0.25">
      <c r="A384" t="s">
        <v>632</v>
      </c>
    </row>
    <row r="385" spans="1:1" x14ac:dyDescent="0.25">
      <c r="A385" t="s">
        <v>631</v>
      </c>
    </row>
    <row r="386" spans="1:1" x14ac:dyDescent="0.25">
      <c r="A386" t="s">
        <v>630</v>
      </c>
    </row>
    <row r="387" spans="1:1" x14ac:dyDescent="0.25">
      <c r="A387" t="s">
        <v>629</v>
      </c>
    </row>
    <row r="388" spans="1:1" x14ac:dyDescent="0.25">
      <c r="A388" t="s">
        <v>628</v>
      </c>
    </row>
    <row r="389" spans="1:1" x14ac:dyDescent="0.25">
      <c r="A389" t="s">
        <v>627</v>
      </c>
    </row>
    <row r="390" spans="1:1" x14ac:dyDescent="0.25">
      <c r="A390" t="s">
        <v>627</v>
      </c>
    </row>
    <row r="391" spans="1:1" x14ac:dyDescent="0.25">
      <c r="A391" t="s">
        <v>626</v>
      </c>
    </row>
    <row r="392" spans="1:1" x14ac:dyDescent="0.25">
      <c r="A392" t="s">
        <v>625</v>
      </c>
    </row>
  </sheetData>
  <sheetProtection algorithmName="SHA-512" hashValue="ZObR14dzWaDa4AB13aazeMjremFjfWq+M8yMsZnunYcbXjR8ExM8/BRr2LnR3OXBLLHwJkF7pOlW5AvIaciIQQ==" saltValue="A7KMZdscTzgsIk6XbqL1yg==" spinCount="100000" sheet="1" objects="1" scenarios="1"/>
  <mergeCells count="4">
    <mergeCell ref="A2:G2"/>
    <mergeCell ref="A3:G3"/>
    <mergeCell ref="A4:G4"/>
    <mergeCell ref="A5:G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28"/>
  <sheetViews>
    <sheetView tabSelected="1" topLeftCell="A136" zoomScale="90" zoomScaleNormal="90" workbookViewId="0">
      <selection activeCell="A161" sqref="A161"/>
    </sheetView>
  </sheetViews>
  <sheetFormatPr baseColWidth="10" defaultRowHeight="15" x14ac:dyDescent="0.25"/>
  <cols>
    <col min="1" max="1" width="45.7109375" customWidth="1"/>
    <col min="8" max="8" width="18.85546875" customWidth="1"/>
    <col min="9" max="9" width="25.28515625" customWidth="1"/>
  </cols>
  <sheetData>
    <row r="1" spans="1:10" x14ac:dyDescent="0.25">
      <c r="A1" s="1"/>
      <c r="B1" s="1"/>
      <c r="C1" s="1"/>
      <c r="D1" s="1"/>
      <c r="E1" s="1"/>
      <c r="F1" s="1"/>
      <c r="G1" s="1"/>
      <c r="H1" s="1"/>
      <c r="I1" s="1"/>
      <c r="J1" s="1"/>
    </row>
    <row r="2" spans="1:10" ht="15.75" x14ac:dyDescent="0.25">
      <c r="A2" s="28" t="s">
        <v>0</v>
      </c>
      <c r="B2" s="28"/>
      <c r="C2" s="28"/>
      <c r="D2" s="28"/>
      <c r="E2" s="28"/>
      <c r="F2" s="28"/>
      <c r="G2" s="28"/>
      <c r="H2" s="25"/>
      <c r="I2" s="25"/>
      <c r="J2" s="25"/>
    </row>
    <row r="3" spans="1:10" ht="21" x14ac:dyDescent="0.35">
      <c r="A3" s="29" t="s">
        <v>1</v>
      </c>
      <c r="B3" s="29"/>
      <c r="C3" s="29"/>
      <c r="D3" s="29"/>
      <c r="E3" s="29"/>
      <c r="F3" s="29"/>
      <c r="G3" s="29"/>
      <c r="H3" s="26"/>
      <c r="I3" s="26"/>
      <c r="J3" s="26"/>
    </row>
    <row r="4" spans="1:10" ht="21" x14ac:dyDescent="0.35">
      <c r="A4" s="33" t="s">
        <v>557</v>
      </c>
      <c r="B4" s="33"/>
      <c r="C4" s="33"/>
      <c r="D4" s="33"/>
      <c r="E4" s="33"/>
      <c r="F4" s="33"/>
      <c r="G4" s="33"/>
      <c r="H4" s="26"/>
      <c r="I4" s="26"/>
      <c r="J4" s="26"/>
    </row>
    <row r="5" spans="1:10" x14ac:dyDescent="0.25">
      <c r="A5" s="31" t="s">
        <v>28</v>
      </c>
      <c r="B5" s="31"/>
      <c r="C5" s="31"/>
      <c r="D5" s="31"/>
      <c r="E5" s="31"/>
      <c r="F5" s="31"/>
      <c r="G5" s="31"/>
      <c r="H5" s="27"/>
      <c r="I5" s="27"/>
      <c r="J5" s="27"/>
    </row>
    <row r="6" spans="1:10" ht="15.75" thickBot="1" x14ac:dyDescent="0.3">
      <c r="A6" s="1"/>
      <c r="B6" s="1"/>
      <c r="C6" s="1"/>
      <c r="D6" s="1"/>
      <c r="E6" s="1"/>
      <c r="F6" s="1"/>
      <c r="G6" s="1"/>
      <c r="H6" s="1"/>
      <c r="I6" s="1"/>
      <c r="J6" s="1"/>
    </row>
    <row r="7" spans="1:10" ht="30.75" thickBot="1" x14ac:dyDescent="0.3">
      <c r="A7" s="1"/>
      <c r="B7" s="2" t="s">
        <v>3</v>
      </c>
      <c r="C7" s="3" t="s">
        <v>4</v>
      </c>
      <c r="D7" s="4" t="s">
        <v>5</v>
      </c>
      <c r="E7" s="4" t="s">
        <v>6</v>
      </c>
      <c r="F7" s="4" t="s">
        <v>7</v>
      </c>
      <c r="G7" s="5" t="s">
        <v>8</v>
      </c>
      <c r="H7" s="13"/>
      <c r="I7" s="6" t="s">
        <v>9</v>
      </c>
      <c r="J7" s="7"/>
    </row>
    <row r="8" spans="1:10" ht="30" customHeight="1" thickBot="1" x14ac:dyDescent="0.3">
      <c r="A8" s="8" t="s">
        <v>10</v>
      </c>
      <c r="B8" s="16">
        <f>SUM(C8:G8)</f>
        <v>653</v>
      </c>
      <c r="C8" s="17">
        <v>446</v>
      </c>
      <c r="D8" s="18">
        <v>186</v>
      </c>
      <c r="E8" s="18">
        <v>4</v>
      </c>
      <c r="F8" s="18">
        <v>12</v>
      </c>
      <c r="G8" s="19">
        <v>5</v>
      </c>
      <c r="H8" s="14"/>
      <c r="I8" s="9" t="s">
        <v>11</v>
      </c>
      <c r="J8" s="23">
        <v>161</v>
      </c>
    </row>
    <row r="9" spans="1:10" ht="30" customHeight="1" thickBot="1" x14ac:dyDescent="0.3">
      <c r="A9" s="8" t="s">
        <v>12</v>
      </c>
      <c r="B9" s="16">
        <f t="shared" ref="B9:B18" si="0">SUM(C9:G9)</f>
        <v>345</v>
      </c>
      <c r="C9" s="17">
        <v>244</v>
      </c>
      <c r="D9" s="18">
        <v>86</v>
      </c>
      <c r="E9" s="18">
        <v>8</v>
      </c>
      <c r="F9" s="18">
        <v>7</v>
      </c>
      <c r="G9" s="19"/>
      <c r="H9" s="14"/>
      <c r="I9" s="9" t="s">
        <v>13</v>
      </c>
      <c r="J9" s="23">
        <v>20</v>
      </c>
    </row>
    <row r="10" spans="1:10" ht="30" customHeight="1" thickBot="1" x14ac:dyDescent="0.3">
      <c r="A10" s="8" t="s">
        <v>14</v>
      </c>
      <c r="B10" s="16">
        <f t="shared" si="0"/>
        <v>387</v>
      </c>
      <c r="C10" s="17">
        <v>272</v>
      </c>
      <c r="D10" s="18">
        <v>95</v>
      </c>
      <c r="E10" s="18">
        <v>10</v>
      </c>
      <c r="F10" s="18">
        <v>10</v>
      </c>
      <c r="G10" s="19"/>
      <c r="H10" s="14"/>
      <c r="I10" s="9" t="s">
        <v>30</v>
      </c>
      <c r="J10" s="23" t="s">
        <v>487</v>
      </c>
    </row>
    <row r="11" spans="1:10" ht="30" customHeight="1" thickBot="1" x14ac:dyDescent="0.3">
      <c r="A11" s="8" t="s">
        <v>15</v>
      </c>
      <c r="B11" s="16">
        <f t="shared" si="0"/>
        <v>467</v>
      </c>
      <c r="C11" s="17">
        <v>284</v>
      </c>
      <c r="D11" s="18">
        <v>125</v>
      </c>
      <c r="E11" s="18">
        <v>23</v>
      </c>
      <c r="F11" s="18">
        <v>32</v>
      </c>
      <c r="G11" s="19">
        <v>3</v>
      </c>
      <c r="H11" s="14"/>
      <c r="I11" s="9" t="s">
        <v>16</v>
      </c>
      <c r="J11" s="23">
        <v>8</v>
      </c>
    </row>
    <row r="12" spans="1:10" ht="30" customHeight="1" thickBot="1" x14ac:dyDescent="0.3">
      <c r="A12" s="8" t="s">
        <v>17</v>
      </c>
      <c r="B12" s="16">
        <f t="shared" si="0"/>
        <v>376</v>
      </c>
      <c r="C12" s="17">
        <v>186</v>
      </c>
      <c r="D12" s="18">
        <v>124</v>
      </c>
      <c r="E12" s="18">
        <v>24</v>
      </c>
      <c r="F12" s="18">
        <v>36</v>
      </c>
      <c r="G12" s="19">
        <v>6</v>
      </c>
      <c r="H12" s="14"/>
      <c r="I12" s="9" t="s">
        <v>18</v>
      </c>
      <c r="J12" s="23">
        <v>39</v>
      </c>
    </row>
    <row r="13" spans="1:10" ht="30" customHeight="1" thickBot="1" x14ac:dyDescent="0.3">
      <c r="A13" s="8" t="s">
        <v>19</v>
      </c>
      <c r="B13" s="16">
        <f t="shared" si="0"/>
        <v>360</v>
      </c>
      <c r="C13" s="17">
        <v>200</v>
      </c>
      <c r="D13" s="18">
        <v>111</v>
      </c>
      <c r="E13" s="18">
        <v>27</v>
      </c>
      <c r="F13" s="18">
        <v>14</v>
      </c>
      <c r="G13" s="19">
        <v>8</v>
      </c>
      <c r="H13" s="14"/>
      <c r="I13" s="9" t="s">
        <v>20</v>
      </c>
      <c r="J13" s="23">
        <v>7</v>
      </c>
    </row>
    <row r="14" spans="1:10" ht="30" customHeight="1" thickBot="1" x14ac:dyDescent="0.3">
      <c r="A14" s="8" t="s">
        <v>21</v>
      </c>
      <c r="B14" s="16">
        <f t="shared" si="0"/>
        <v>368</v>
      </c>
      <c r="C14" s="17">
        <v>173</v>
      </c>
      <c r="D14" s="18">
        <v>141</v>
      </c>
      <c r="E14" s="18">
        <v>21</v>
      </c>
      <c r="F14" s="18">
        <v>28</v>
      </c>
      <c r="G14" s="19">
        <v>5</v>
      </c>
      <c r="H14" s="14"/>
      <c r="I14" s="9" t="s">
        <v>22</v>
      </c>
      <c r="J14" s="23">
        <v>8</v>
      </c>
    </row>
    <row r="15" spans="1:10" ht="30" customHeight="1" thickBot="1" x14ac:dyDescent="0.3">
      <c r="A15" s="8" t="s">
        <v>23</v>
      </c>
      <c r="B15" s="16">
        <f t="shared" si="0"/>
        <v>308</v>
      </c>
      <c r="C15" s="17">
        <v>118</v>
      </c>
      <c r="D15" s="18">
        <v>100</v>
      </c>
      <c r="E15" s="18">
        <v>64</v>
      </c>
      <c r="F15" s="18">
        <v>16</v>
      </c>
      <c r="G15" s="19">
        <v>10</v>
      </c>
      <c r="H15" s="14"/>
      <c r="I15" s="9" t="s">
        <v>24</v>
      </c>
      <c r="J15" s="23">
        <v>20</v>
      </c>
    </row>
    <row r="16" spans="1:10" ht="30" customHeight="1" thickBot="1" x14ac:dyDescent="0.3">
      <c r="A16" s="8" t="s">
        <v>25</v>
      </c>
      <c r="B16" s="16">
        <f t="shared" si="0"/>
        <v>354</v>
      </c>
      <c r="C16" s="17">
        <v>282</v>
      </c>
      <c r="D16" s="18">
        <v>55</v>
      </c>
      <c r="E16" s="18">
        <v>10</v>
      </c>
      <c r="F16" s="18">
        <v>3</v>
      </c>
      <c r="G16" s="19">
        <v>4</v>
      </c>
      <c r="H16" s="14"/>
      <c r="I16" s="9"/>
      <c r="J16" s="23"/>
    </row>
    <row r="17" spans="1:10" ht="30" customHeight="1" thickBot="1" x14ac:dyDescent="0.3">
      <c r="A17" s="8" t="s">
        <v>26</v>
      </c>
      <c r="B17" s="16">
        <f t="shared" si="0"/>
        <v>622</v>
      </c>
      <c r="C17" s="17">
        <v>498</v>
      </c>
      <c r="D17" s="18">
        <v>73</v>
      </c>
      <c r="E17" s="18">
        <v>36</v>
      </c>
      <c r="F17" s="18">
        <v>9</v>
      </c>
      <c r="G17" s="19">
        <v>6</v>
      </c>
      <c r="H17" s="14"/>
      <c r="I17" s="9"/>
      <c r="J17" s="23"/>
    </row>
    <row r="18" spans="1:10" ht="30" customHeight="1" thickBot="1" x14ac:dyDescent="0.3">
      <c r="A18" s="8" t="s">
        <v>27</v>
      </c>
      <c r="B18" s="16">
        <f t="shared" si="0"/>
        <v>264</v>
      </c>
      <c r="C18" s="17">
        <v>202</v>
      </c>
      <c r="D18" s="18">
        <v>56</v>
      </c>
      <c r="E18" s="18">
        <v>5</v>
      </c>
      <c r="F18" s="18">
        <v>1</v>
      </c>
      <c r="G18" s="19"/>
      <c r="H18" s="14"/>
      <c r="I18" s="9"/>
      <c r="J18" s="23"/>
    </row>
    <row r="19" spans="1:10" ht="30" customHeight="1" thickBot="1" x14ac:dyDescent="0.35">
      <c r="A19" s="24" t="s">
        <v>3</v>
      </c>
      <c r="B19" s="20">
        <f t="shared" ref="B19:G19" si="1">SUM(B8:B18)</f>
        <v>4504</v>
      </c>
      <c r="C19" s="21">
        <f t="shared" si="1"/>
        <v>2905</v>
      </c>
      <c r="D19" s="22">
        <f t="shared" si="1"/>
        <v>1152</v>
      </c>
      <c r="E19" s="22">
        <f t="shared" si="1"/>
        <v>232</v>
      </c>
      <c r="F19" s="22">
        <f t="shared" si="1"/>
        <v>168</v>
      </c>
      <c r="G19" s="22">
        <f t="shared" si="1"/>
        <v>47</v>
      </c>
      <c r="H19" s="15"/>
      <c r="I19" s="10"/>
      <c r="J19" s="10"/>
    </row>
    <row r="20" spans="1:10" ht="18.75" x14ac:dyDescent="0.3">
      <c r="A20" s="1"/>
      <c r="B20" s="1"/>
      <c r="C20" s="11"/>
      <c r="D20" s="11"/>
      <c r="E20" s="11"/>
      <c r="F20" s="11"/>
      <c r="G20" s="11"/>
      <c r="H20" s="11"/>
      <c r="I20" s="1"/>
      <c r="J20" s="1"/>
    </row>
    <row r="21" spans="1:10" x14ac:dyDescent="0.25">
      <c r="A21" s="1"/>
      <c r="B21" s="1"/>
      <c r="C21" s="1"/>
      <c r="D21" s="1"/>
      <c r="E21" s="1"/>
      <c r="F21" s="1"/>
      <c r="G21" s="1"/>
      <c r="H21" s="1"/>
      <c r="I21" s="1"/>
      <c r="J21" s="1"/>
    </row>
    <row r="22" spans="1:10" x14ac:dyDescent="0.25">
      <c r="A22" s="12" t="s">
        <v>37</v>
      </c>
      <c r="B22" s="1"/>
      <c r="C22" s="1"/>
      <c r="D22" s="1"/>
      <c r="E22" s="1"/>
      <c r="F22" s="1"/>
      <c r="G22" s="1"/>
      <c r="H22" s="1"/>
      <c r="I22" s="1"/>
      <c r="J22" s="1"/>
    </row>
    <row r="24" spans="1:10" x14ac:dyDescent="0.25">
      <c r="A24" t="s">
        <v>44</v>
      </c>
    </row>
    <row r="25" spans="1:10" x14ac:dyDescent="0.25">
      <c r="A25" t="s">
        <v>45</v>
      </c>
    </row>
    <row r="26" spans="1:10" x14ac:dyDescent="0.25">
      <c r="A26" t="s">
        <v>46</v>
      </c>
    </row>
    <row r="27" spans="1:10" x14ac:dyDescent="0.25">
      <c r="A27" t="s">
        <v>47</v>
      </c>
    </row>
    <row r="28" spans="1:10" x14ac:dyDescent="0.25">
      <c r="A28" t="s">
        <v>48</v>
      </c>
    </row>
    <row r="29" spans="1:10" x14ac:dyDescent="0.25">
      <c r="A29" t="s">
        <v>49</v>
      </c>
    </row>
    <row r="30" spans="1:10" x14ac:dyDescent="0.25">
      <c r="A30" t="s">
        <v>50</v>
      </c>
    </row>
    <row r="31" spans="1:10" x14ac:dyDescent="0.25">
      <c r="A31" t="s">
        <v>260</v>
      </c>
    </row>
    <row r="32" spans="1:10" x14ac:dyDescent="0.25">
      <c r="A32" t="s">
        <v>261</v>
      </c>
    </row>
    <row r="33" spans="1:1" x14ac:dyDescent="0.25">
      <c r="A33" t="s">
        <v>262</v>
      </c>
    </row>
    <row r="34" spans="1:1" x14ac:dyDescent="0.25">
      <c r="A34" t="s">
        <v>263</v>
      </c>
    </row>
    <row r="35" spans="1:1" x14ac:dyDescent="0.25">
      <c r="A35" t="s">
        <v>264</v>
      </c>
    </row>
    <row r="36" spans="1:1" x14ac:dyDescent="0.25">
      <c r="A36" t="s">
        <v>265</v>
      </c>
    </row>
    <row r="37" spans="1:1" x14ac:dyDescent="0.25">
      <c r="A37" t="s">
        <v>266</v>
      </c>
    </row>
    <row r="38" spans="1:1" x14ac:dyDescent="0.25">
      <c r="A38" t="s">
        <v>267</v>
      </c>
    </row>
    <row r="39" spans="1:1" x14ac:dyDescent="0.25">
      <c r="A39" t="s">
        <v>268</v>
      </c>
    </row>
    <row r="40" spans="1:1" x14ac:dyDescent="0.25">
      <c r="A40" t="s">
        <v>269</v>
      </c>
    </row>
    <row r="41" spans="1:1" x14ac:dyDescent="0.25">
      <c r="A41" t="s">
        <v>270</v>
      </c>
    </row>
    <row r="42" spans="1:1" x14ac:dyDescent="0.25">
      <c r="A42" t="s">
        <v>264</v>
      </c>
    </row>
    <row r="43" spans="1:1" x14ac:dyDescent="0.25">
      <c r="A43" t="s">
        <v>271</v>
      </c>
    </row>
    <row r="44" spans="1:1" x14ac:dyDescent="0.25">
      <c r="A44" t="s">
        <v>272</v>
      </c>
    </row>
    <row r="45" spans="1:1" x14ac:dyDescent="0.25">
      <c r="A45" t="s">
        <v>273</v>
      </c>
    </row>
    <row r="46" spans="1:1" x14ac:dyDescent="0.25">
      <c r="A46" t="s">
        <v>61</v>
      </c>
    </row>
    <row r="47" spans="1:1" x14ac:dyDescent="0.25">
      <c r="A47" t="s">
        <v>274</v>
      </c>
    </row>
    <row r="48" spans="1:1" x14ac:dyDescent="0.25">
      <c r="A48" t="s">
        <v>275</v>
      </c>
    </row>
    <row r="49" spans="1:1" x14ac:dyDescent="0.25">
      <c r="A49" t="s">
        <v>276</v>
      </c>
    </row>
    <row r="50" spans="1:1" x14ac:dyDescent="0.25">
      <c r="A50" t="s">
        <v>282</v>
      </c>
    </row>
    <row r="51" spans="1:1" x14ac:dyDescent="0.25">
      <c r="A51" t="s">
        <v>277</v>
      </c>
    </row>
    <row r="52" spans="1:1" x14ac:dyDescent="0.25">
      <c r="A52" t="s">
        <v>278</v>
      </c>
    </row>
    <row r="53" spans="1:1" x14ac:dyDescent="0.25">
      <c r="A53" t="s">
        <v>279</v>
      </c>
    </row>
    <row r="54" spans="1:1" x14ac:dyDescent="0.25">
      <c r="A54" t="s">
        <v>280</v>
      </c>
    </row>
    <row r="55" spans="1:1" x14ac:dyDescent="0.25">
      <c r="A55" t="s">
        <v>281</v>
      </c>
    </row>
    <row r="56" spans="1:1" x14ac:dyDescent="0.25">
      <c r="A56" t="s">
        <v>283</v>
      </c>
    </row>
    <row r="57" spans="1:1" x14ac:dyDescent="0.25">
      <c r="A57" t="s">
        <v>284</v>
      </c>
    </row>
    <row r="58" spans="1:1" x14ac:dyDescent="0.25">
      <c r="A58" t="s">
        <v>285</v>
      </c>
    </row>
    <row r="59" spans="1:1" x14ac:dyDescent="0.25">
      <c r="A59" t="s">
        <v>286</v>
      </c>
    </row>
    <row r="60" spans="1:1" x14ac:dyDescent="0.25">
      <c r="A60" t="s">
        <v>287</v>
      </c>
    </row>
    <row r="61" spans="1:1" x14ac:dyDescent="0.25">
      <c r="A61" t="s">
        <v>288</v>
      </c>
    </row>
    <row r="62" spans="1:1" x14ac:dyDescent="0.25">
      <c r="A62" t="s">
        <v>289</v>
      </c>
    </row>
    <row r="63" spans="1:1" x14ac:dyDescent="0.25">
      <c r="A63" t="s">
        <v>290</v>
      </c>
    </row>
    <row r="64" spans="1:1" x14ac:dyDescent="0.25">
      <c r="A64" t="s">
        <v>291</v>
      </c>
    </row>
    <row r="65" spans="1:1" x14ac:dyDescent="0.25">
      <c r="A65" t="s">
        <v>292</v>
      </c>
    </row>
    <row r="66" spans="1:1" x14ac:dyDescent="0.25">
      <c r="A66" t="s">
        <v>293</v>
      </c>
    </row>
    <row r="67" spans="1:1" x14ac:dyDescent="0.25">
      <c r="A67" t="s">
        <v>294</v>
      </c>
    </row>
    <row r="68" spans="1:1" x14ac:dyDescent="0.25">
      <c r="A68" t="s">
        <v>295</v>
      </c>
    </row>
    <row r="69" spans="1:1" x14ac:dyDescent="0.25">
      <c r="A69" t="s">
        <v>296</v>
      </c>
    </row>
    <row r="70" spans="1:1" x14ac:dyDescent="0.25">
      <c r="A70" t="s">
        <v>395</v>
      </c>
    </row>
    <row r="71" spans="1:1" x14ac:dyDescent="0.25">
      <c r="A71" t="s">
        <v>396</v>
      </c>
    </row>
    <row r="72" spans="1:1" x14ac:dyDescent="0.25">
      <c r="A72" t="s">
        <v>397</v>
      </c>
    </row>
    <row r="73" spans="1:1" x14ac:dyDescent="0.25">
      <c r="A73" t="s">
        <v>398</v>
      </c>
    </row>
    <row r="74" spans="1:1" x14ac:dyDescent="0.25">
      <c r="A74" t="s">
        <v>399</v>
      </c>
    </row>
    <row r="75" spans="1:1" x14ac:dyDescent="0.25">
      <c r="A75" t="s">
        <v>400</v>
      </c>
    </row>
    <row r="76" spans="1:1" x14ac:dyDescent="0.25">
      <c r="A76" t="s">
        <v>401</v>
      </c>
    </row>
    <row r="77" spans="1:1" x14ac:dyDescent="0.25">
      <c r="A77" t="s">
        <v>402</v>
      </c>
    </row>
    <row r="78" spans="1:1" x14ac:dyDescent="0.25">
      <c r="A78" t="s">
        <v>403</v>
      </c>
    </row>
    <row r="79" spans="1:1" x14ac:dyDescent="0.25">
      <c r="A79" t="s">
        <v>404</v>
      </c>
    </row>
    <row r="80" spans="1:1" x14ac:dyDescent="0.25">
      <c r="A80" t="s">
        <v>405</v>
      </c>
    </row>
    <row r="81" spans="1:1" x14ac:dyDescent="0.25">
      <c r="A81" t="s">
        <v>406</v>
      </c>
    </row>
    <row r="82" spans="1:1" x14ac:dyDescent="0.25">
      <c r="A82" t="s">
        <v>407</v>
      </c>
    </row>
    <row r="83" spans="1:1" x14ac:dyDescent="0.25">
      <c r="A83" t="s">
        <v>408</v>
      </c>
    </row>
    <row r="84" spans="1:1" x14ac:dyDescent="0.25">
      <c r="A84" t="s">
        <v>409</v>
      </c>
    </row>
    <row r="85" spans="1:1" x14ac:dyDescent="0.25">
      <c r="A85" t="s">
        <v>410</v>
      </c>
    </row>
    <row r="86" spans="1:1" x14ac:dyDescent="0.25">
      <c r="A86" t="s">
        <v>411</v>
      </c>
    </row>
    <row r="87" spans="1:1" x14ac:dyDescent="0.25">
      <c r="A87" t="s">
        <v>412</v>
      </c>
    </row>
    <row r="88" spans="1:1" x14ac:dyDescent="0.25">
      <c r="A88" t="s">
        <v>413</v>
      </c>
    </row>
    <row r="89" spans="1:1" x14ac:dyDescent="0.25">
      <c r="A89" t="s">
        <v>414</v>
      </c>
    </row>
    <row r="90" spans="1:1" x14ac:dyDescent="0.25">
      <c r="A90" t="s">
        <v>415</v>
      </c>
    </row>
    <row r="91" spans="1:1" x14ac:dyDescent="0.25">
      <c r="A91" t="s">
        <v>416</v>
      </c>
    </row>
    <row r="92" spans="1:1" x14ac:dyDescent="0.25">
      <c r="A92" t="s">
        <v>417</v>
      </c>
    </row>
    <row r="93" spans="1:1" x14ac:dyDescent="0.25">
      <c r="A93" t="s">
        <v>418</v>
      </c>
    </row>
    <row r="94" spans="1:1" x14ac:dyDescent="0.25">
      <c r="A94" t="s">
        <v>419</v>
      </c>
    </row>
    <row r="95" spans="1:1" x14ac:dyDescent="0.25">
      <c r="A95" t="s">
        <v>420</v>
      </c>
    </row>
    <row r="96" spans="1:1" x14ac:dyDescent="0.25">
      <c r="A96" t="s">
        <v>421</v>
      </c>
    </row>
    <row r="97" spans="1:1" x14ac:dyDescent="0.25">
      <c r="A97" t="s">
        <v>422</v>
      </c>
    </row>
    <row r="98" spans="1:1" x14ac:dyDescent="0.25">
      <c r="A98" t="s">
        <v>423</v>
      </c>
    </row>
    <row r="99" spans="1:1" x14ac:dyDescent="0.25">
      <c r="A99" t="s">
        <v>424</v>
      </c>
    </row>
    <row r="100" spans="1:1" x14ac:dyDescent="0.25">
      <c r="A100" t="s">
        <v>425</v>
      </c>
    </row>
    <row r="101" spans="1:1" x14ac:dyDescent="0.25">
      <c r="A101" t="s">
        <v>426</v>
      </c>
    </row>
    <row r="102" spans="1:1" x14ac:dyDescent="0.25">
      <c r="A102" t="s">
        <v>427</v>
      </c>
    </row>
    <row r="103" spans="1:1" x14ac:dyDescent="0.25">
      <c r="A103" t="s">
        <v>428</v>
      </c>
    </row>
    <row r="104" spans="1:1" x14ac:dyDescent="0.25">
      <c r="A104" t="s">
        <v>429</v>
      </c>
    </row>
    <row r="105" spans="1:1" x14ac:dyDescent="0.25">
      <c r="A105" t="s">
        <v>430</v>
      </c>
    </row>
    <row r="106" spans="1:1" x14ac:dyDescent="0.25">
      <c r="A106" t="s">
        <v>431</v>
      </c>
    </row>
    <row r="107" spans="1:1" x14ac:dyDescent="0.25">
      <c r="A107" t="s">
        <v>432</v>
      </c>
    </row>
    <row r="108" spans="1:1" x14ac:dyDescent="0.25">
      <c r="A108" t="s">
        <v>433</v>
      </c>
    </row>
    <row r="109" spans="1:1" x14ac:dyDescent="0.25">
      <c r="A109" t="s">
        <v>434</v>
      </c>
    </row>
    <row r="110" spans="1:1" x14ac:dyDescent="0.25">
      <c r="A110" t="s">
        <v>435</v>
      </c>
    </row>
    <row r="111" spans="1:1" x14ac:dyDescent="0.25">
      <c r="A111" t="s">
        <v>436</v>
      </c>
    </row>
    <row r="112" spans="1:1" x14ac:dyDescent="0.25">
      <c r="A112" t="s">
        <v>437</v>
      </c>
    </row>
    <row r="113" spans="1:1" x14ac:dyDescent="0.25">
      <c r="A113" t="s">
        <v>438</v>
      </c>
    </row>
    <row r="114" spans="1:1" x14ac:dyDescent="0.25">
      <c r="A114" t="s">
        <v>439</v>
      </c>
    </row>
    <row r="115" spans="1:1" x14ac:dyDescent="0.25">
      <c r="A115" t="s">
        <v>440</v>
      </c>
    </row>
    <row r="116" spans="1:1" x14ac:dyDescent="0.25">
      <c r="A116" t="s">
        <v>441</v>
      </c>
    </row>
    <row r="117" spans="1:1" x14ac:dyDescent="0.25">
      <c r="A117" t="s">
        <v>442</v>
      </c>
    </row>
    <row r="118" spans="1:1" x14ac:dyDescent="0.25">
      <c r="A118" t="s">
        <v>443</v>
      </c>
    </row>
    <row r="119" spans="1:1" x14ac:dyDescent="0.25">
      <c r="A119" t="s">
        <v>444</v>
      </c>
    </row>
    <row r="120" spans="1:1" x14ac:dyDescent="0.25">
      <c r="A120" t="s">
        <v>445</v>
      </c>
    </row>
    <row r="121" spans="1:1" x14ac:dyDescent="0.25">
      <c r="A121" t="s">
        <v>446</v>
      </c>
    </row>
    <row r="122" spans="1:1" x14ac:dyDescent="0.25">
      <c r="A122" t="s">
        <v>447</v>
      </c>
    </row>
    <row r="123" spans="1:1" x14ac:dyDescent="0.25">
      <c r="A123" t="s">
        <v>448</v>
      </c>
    </row>
    <row r="124" spans="1:1" x14ac:dyDescent="0.25">
      <c r="A124" t="s">
        <v>449</v>
      </c>
    </row>
    <row r="125" spans="1:1" x14ac:dyDescent="0.25">
      <c r="A125" t="s">
        <v>450</v>
      </c>
    </row>
    <row r="126" spans="1:1" x14ac:dyDescent="0.25">
      <c r="A126" t="s">
        <v>451</v>
      </c>
    </row>
    <row r="127" spans="1:1" x14ac:dyDescent="0.25">
      <c r="A127" t="s">
        <v>452</v>
      </c>
    </row>
    <row r="128" spans="1:1" x14ac:dyDescent="0.25">
      <c r="A128" t="s">
        <v>453</v>
      </c>
    </row>
    <row r="129" spans="1:1" x14ac:dyDescent="0.25">
      <c r="A129" t="s">
        <v>454</v>
      </c>
    </row>
    <row r="130" spans="1:1" x14ac:dyDescent="0.25">
      <c r="A130" t="s">
        <v>455</v>
      </c>
    </row>
    <row r="131" spans="1:1" x14ac:dyDescent="0.25">
      <c r="A131" t="s">
        <v>456</v>
      </c>
    </row>
    <row r="132" spans="1:1" x14ac:dyDescent="0.25">
      <c r="A132" t="s">
        <v>457</v>
      </c>
    </row>
    <row r="133" spans="1:1" x14ac:dyDescent="0.25">
      <c r="A133" t="s">
        <v>458</v>
      </c>
    </row>
    <row r="134" spans="1:1" x14ac:dyDescent="0.25">
      <c r="A134" t="s">
        <v>459</v>
      </c>
    </row>
    <row r="135" spans="1:1" x14ac:dyDescent="0.25">
      <c r="A135" t="s">
        <v>460</v>
      </c>
    </row>
    <row r="136" spans="1:1" x14ac:dyDescent="0.25">
      <c r="A136" t="s">
        <v>461</v>
      </c>
    </row>
    <row r="137" spans="1:1" x14ac:dyDescent="0.25">
      <c r="A137" t="s">
        <v>462</v>
      </c>
    </row>
    <row r="138" spans="1:1" x14ac:dyDescent="0.25">
      <c r="A138" t="s">
        <v>463</v>
      </c>
    </row>
    <row r="139" spans="1:1" x14ac:dyDescent="0.25">
      <c r="A139" t="s">
        <v>464</v>
      </c>
    </row>
    <row r="140" spans="1:1" x14ac:dyDescent="0.25">
      <c r="A140" t="s">
        <v>465</v>
      </c>
    </row>
    <row r="141" spans="1:1" x14ac:dyDescent="0.25">
      <c r="A141" t="s">
        <v>466</v>
      </c>
    </row>
    <row r="142" spans="1:1" x14ac:dyDescent="0.25">
      <c r="A142" t="s">
        <v>467</v>
      </c>
    </row>
    <row r="143" spans="1:1" x14ac:dyDescent="0.25">
      <c r="A143" t="s">
        <v>468</v>
      </c>
    </row>
    <row r="144" spans="1:1" x14ac:dyDescent="0.25">
      <c r="A144" t="s">
        <v>469</v>
      </c>
    </row>
    <row r="145" spans="1:1" x14ac:dyDescent="0.25">
      <c r="A145" t="s">
        <v>470</v>
      </c>
    </row>
    <row r="146" spans="1:1" x14ac:dyDescent="0.25">
      <c r="A146" t="s">
        <v>471</v>
      </c>
    </row>
    <row r="147" spans="1:1" x14ac:dyDescent="0.25">
      <c r="A147" t="s">
        <v>472</v>
      </c>
    </row>
    <row r="148" spans="1:1" x14ac:dyDescent="0.25">
      <c r="A148" t="s">
        <v>473</v>
      </c>
    </row>
    <row r="149" spans="1:1" x14ac:dyDescent="0.25">
      <c r="A149" t="s">
        <v>474</v>
      </c>
    </row>
    <row r="150" spans="1:1" x14ac:dyDescent="0.25">
      <c r="A150" t="s">
        <v>475</v>
      </c>
    </row>
    <row r="151" spans="1:1" x14ac:dyDescent="0.25">
      <c r="A151" t="s">
        <v>476</v>
      </c>
    </row>
    <row r="152" spans="1:1" x14ac:dyDescent="0.25">
      <c r="A152" t="s">
        <v>477</v>
      </c>
    </row>
    <row r="153" spans="1:1" x14ac:dyDescent="0.25">
      <c r="A153" t="s">
        <v>478</v>
      </c>
    </row>
    <row r="154" spans="1:1" x14ac:dyDescent="0.25">
      <c r="A154" t="s">
        <v>479</v>
      </c>
    </row>
    <row r="155" spans="1:1" x14ac:dyDescent="0.25">
      <c r="A155" t="s">
        <v>480</v>
      </c>
    </row>
    <row r="156" spans="1:1" x14ac:dyDescent="0.25">
      <c r="A156" t="s">
        <v>481</v>
      </c>
    </row>
    <row r="157" spans="1:1" x14ac:dyDescent="0.25">
      <c r="A157" t="s">
        <v>482</v>
      </c>
    </row>
    <row r="158" spans="1:1" x14ac:dyDescent="0.25">
      <c r="A158" t="s">
        <v>483</v>
      </c>
    </row>
    <row r="159" spans="1:1" x14ac:dyDescent="0.25">
      <c r="A159" t="s">
        <v>484</v>
      </c>
    </row>
    <row r="160" spans="1:1" x14ac:dyDescent="0.25">
      <c r="A160" t="s">
        <v>485</v>
      </c>
    </row>
    <row r="161" spans="1:1" x14ac:dyDescent="0.25">
      <c r="A161" t="s">
        <v>486</v>
      </c>
    </row>
    <row r="162" spans="1:1" x14ac:dyDescent="0.25">
      <c r="A162" t="s">
        <v>558</v>
      </c>
    </row>
    <row r="163" spans="1:1" x14ac:dyDescent="0.25">
      <c r="A163" t="s">
        <v>559</v>
      </c>
    </row>
    <row r="164" spans="1:1" x14ac:dyDescent="0.25">
      <c r="A164" t="s">
        <v>560</v>
      </c>
    </row>
    <row r="165" spans="1:1" x14ac:dyDescent="0.25">
      <c r="A165" t="s">
        <v>561</v>
      </c>
    </row>
    <row r="166" spans="1:1" x14ac:dyDescent="0.25">
      <c r="A166" t="s">
        <v>562</v>
      </c>
    </row>
    <row r="167" spans="1:1" x14ac:dyDescent="0.25">
      <c r="A167" t="s">
        <v>563</v>
      </c>
    </row>
    <row r="168" spans="1:1" x14ac:dyDescent="0.25">
      <c r="A168" t="s">
        <v>564</v>
      </c>
    </row>
    <row r="169" spans="1:1" x14ac:dyDescent="0.25">
      <c r="A169" t="s">
        <v>565</v>
      </c>
    </row>
    <row r="170" spans="1:1" x14ac:dyDescent="0.25">
      <c r="A170" t="s">
        <v>566</v>
      </c>
    </row>
    <row r="171" spans="1:1" x14ac:dyDescent="0.25">
      <c r="A171" t="s">
        <v>567</v>
      </c>
    </row>
    <row r="172" spans="1:1" x14ac:dyDescent="0.25">
      <c r="A172" t="s">
        <v>568</v>
      </c>
    </row>
    <row r="173" spans="1:1" x14ac:dyDescent="0.25">
      <c r="A173" t="s">
        <v>569</v>
      </c>
    </row>
    <row r="174" spans="1:1" x14ac:dyDescent="0.25">
      <c r="A174" t="s">
        <v>570</v>
      </c>
    </row>
    <row r="175" spans="1:1" x14ac:dyDescent="0.25">
      <c r="A175" t="s">
        <v>571</v>
      </c>
    </row>
    <row r="176" spans="1:1" x14ac:dyDescent="0.25">
      <c r="A176" t="s">
        <v>572</v>
      </c>
    </row>
    <row r="177" spans="1:1" x14ac:dyDescent="0.25">
      <c r="A177" t="s">
        <v>573</v>
      </c>
    </row>
    <row r="178" spans="1:1" x14ac:dyDescent="0.25">
      <c r="A178" t="s">
        <v>574</v>
      </c>
    </row>
    <row r="179" spans="1:1" x14ac:dyDescent="0.25">
      <c r="A179" t="s">
        <v>575</v>
      </c>
    </row>
    <row r="180" spans="1:1" x14ac:dyDescent="0.25">
      <c r="A180" t="s">
        <v>576</v>
      </c>
    </row>
    <row r="181" spans="1:1" x14ac:dyDescent="0.25">
      <c r="A181" t="s">
        <v>577</v>
      </c>
    </row>
    <row r="182" spans="1:1" x14ac:dyDescent="0.25">
      <c r="A182" t="s">
        <v>578</v>
      </c>
    </row>
    <row r="183" spans="1:1" x14ac:dyDescent="0.25">
      <c r="A183" t="s">
        <v>579</v>
      </c>
    </row>
    <row r="184" spans="1:1" x14ac:dyDescent="0.25">
      <c r="A184" t="s">
        <v>580</v>
      </c>
    </row>
    <row r="185" spans="1:1" x14ac:dyDescent="0.25">
      <c r="A185" t="s">
        <v>581</v>
      </c>
    </row>
    <row r="186" spans="1:1" x14ac:dyDescent="0.25">
      <c r="A186" t="s">
        <v>582</v>
      </c>
    </row>
    <row r="187" spans="1:1" x14ac:dyDescent="0.25">
      <c r="A187" t="s">
        <v>583</v>
      </c>
    </row>
    <row r="188" spans="1:1" x14ac:dyDescent="0.25">
      <c r="A188" t="s">
        <v>584</v>
      </c>
    </row>
    <row r="189" spans="1:1" x14ac:dyDescent="0.25">
      <c r="A189" t="s">
        <v>585</v>
      </c>
    </row>
    <row r="190" spans="1:1" x14ac:dyDescent="0.25">
      <c r="A190" t="s">
        <v>586</v>
      </c>
    </row>
    <row r="191" spans="1:1" x14ac:dyDescent="0.25">
      <c r="A191" t="s">
        <v>587</v>
      </c>
    </row>
    <row r="192" spans="1:1" x14ac:dyDescent="0.25">
      <c r="A192" t="s">
        <v>588</v>
      </c>
    </row>
    <row r="193" spans="1:1" x14ac:dyDescent="0.25">
      <c r="A193" t="s">
        <v>589</v>
      </c>
    </row>
    <row r="194" spans="1:1" x14ac:dyDescent="0.25">
      <c r="A194" t="s">
        <v>590</v>
      </c>
    </row>
    <row r="195" spans="1:1" x14ac:dyDescent="0.25">
      <c r="A195" t="s">
        <v>591</v>
      </c>
    </row>
    <row r="196" spans="1:1" x14ac:dyDescent="0.25">
      <c r="A196" t="s">
        <v>592</v>
      </c>
    </row>
    <row r="197" spans="1:1" x14ac:dyDescent="0.25">
      <c r="A197" t="s">
        <v>593</v>
      </c>
    </row>
    <row r="198" spans="1:1" x14ac:dyDescent="0.25">
      <c r="A198" t="s">
        <v>594</v>
      </c>
    </row>
    <row r="199" spans="1:1" x14ac:dyDescent="0.25">
      <c r="A199" t="s">
        <v>595</v>
      </c>
    </row>
    <row r="200" spans="1:1" x14ac:dyDescent="0.25">
      <c r="A200" t="s">
        <v>596</v>
      </c>
    </row>
    <row r="201" spans="1:1" x14ac:dyDescent="0.25">
      <c r="A201" t="s">
        <v>597</v>
      </c>
    </row>
    <row r="202" spans="1:1" x14ac:dyDescent="0.25">
      <c r="A202" t="s">
        <v>598</v>
      </c>
    </row>
    <row r="203" spans="1:1" x14ac:dyDescent="0.25">
      <c r="A203" t="s">
        <v>599</v>
      </c>
    </row>
    <row r="204" spans="1:1" x14ac:dyDescent="0.25">
      <c r="A204" t="s">
        <v>600</v>
      </c>
    </row>
    <row r="205" spans="1:1" x14ac:dyDescent="0.25">
      <c r="A205" t="s">
        <v>601</v>
      </c>
    </row>
    <row r="206" spans="1:1" x14ac:dyDescent="0.25">
      <c r="A206" t="s">
        <v>602</v>
      </c>
    </row>
    <row r="207" spans="1:1" x14ac:dyDescent="0.25">
      <c r="A207" t="s">
        <v>603</v>
      </c>
    </row>
    <row r="208" spans="1:1" x14ac:dyDescent="0.25">
      <c r="A208" t="s">
        <v>604</v>
      </c>
    </row>
    <row r="209" spans="1:1" x14ac:dyDescent="0.25">
      <c r="A209" t="s">
        <v>605</v>
      </c>
    </row>
    <row r="210" spans="1:1" x14ac:dyDescent="0.25">
      <c r="A210" t="s">
        <v>606</v>
      </c>
    </row>
    <row r="211" spans="1:1" x14ac:dyDescent="0.25">
      <c r="A211" t="s">
        <v>607</v>
      </c>
    </row>
    <row r="212" spans="1:1" x14ac:dyDescent="0.25">
      <c r="A212" t="s">
        <v>608</v>
      </c>
    </row>
    <row r="213" spans="1:1" x14ac:dyDescent="0.25">
      <c r="A213" t="s">
        <v>609</v>
      </c>
    </row>
    <row r="214" spans="1:1" x14ac:dyDescent="0.25">
      <c r="A214" t="s">
        <v>610</v>
      </c>
    </row>
    <row r="215" spans="1:1" x14ac:dyDescent="0.25">
      <c r="A215" t="s">
        <v>611</v>
      </c>
    </row>
    <row r="216" spans="1:1" x14ac:dyDescent="0.25">
      <c r="A216" t="s">
        <v>612</v>
      </c>
    </row>
    <row r="217" spans="1:1" x14ac:dyDescent="0.25">
      <c r="A217" t="s">
        <v>613</v>
      </c>
    </row>
    <row r="218" spans="1:1" x14ac:dyDescent="0.25">
      <c r="A218" t="s">
        <v>614</v>
      </c>
    </row>
    <row r="219" spans="1:1" x14ac:dyDescent="0.25">
      <c r="A219" t="s">
        <v>615</v>
      </c>
    </row>
    <row r="220" spans="1:1" x14ac:dyDescent="0.25">
      <c r="A220" t="s">
        <v>616</v>
      </c>
    </row>
    <row r="221" spans="1:1" x14ac:dyDescent="0.25">
      <c r="A221" t="s">
        <v>617</v>
      </c>
    </row>
    <row r="222" spans="1:1" x14ac:dyDescent="0.25">
      <c r="A222" t="s">
        <v>618</v>
      </c>
    </row>
    <row r="223" spans="1:1" x14ac:dyDescent="0.25">
      <c r="A223" t="s">
        <v>619</v>
      </c>
    </row>
    <row r="224" spans="1:1" x14ac:dyDescent="0.25">
      <c r="A224" t="s">
        <v>620</v>
      </c>
    </row>
    <row r="225" spans="1:1" x14ac:dyDescent="0.25">
      <c r="A225" t="s">
        <v>621</v>
      </c>
    </row>
    <row r="226" spans="1:1" x14ac:dyDescent="0.25">
      <c r="A226" t="s">
        <v>622</v>
      </c>
    </row>
    <row r="227" spans="1:1" x14ac:dyDescent="0.25">
      <c r="A227" t="s">
        <v>623</v>
      </c>
    </row>
    <row r="228" spans="1:1" x14ac:dyDescent="0.25">
      <c r="A228" t="s">
        <v>624</v>
      </c>
    </row>
  </sheetData>
  <sheetProtection algorithmName="SHA-512" hashValue="DNsFC2cDHK0ePDisDAU1ctm10BgL4td00hkv8c+w4WdFTzjpEK8/twglLBXr4LEGzZIzNlpDlr56z/vCYCHyEg==" saltValue="Ncv9TqVBZVLaQXedntQ+Ow==" spinCount="100000" sheet="1" objects="1" scenarios="1"/>
  <mergeCells count="4">
    <mergeCell ref="A2:G2"/>
    <mergeCell ref="A3:G3"/>
    <mergeCell ref="A4:G4"/>
    <mergeCell ref="A5:G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Alto de Idolos</vt:lpstr>
      <vt:lpstr>San Agustín</vt:lpstr>
      <vt:lpstr>Tierradentro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sovalle</dc:creator>
  <cp:lastModifiedBy>Sergio Arturo Ovalle Paez</cp:lastModifiedBy>
  <dcterms:created xsi:type="dcterms:W3CDTF">2017-04-25T15:05:45Z</dcterms:created>
  <dcterms:modified xsi:type="dcterms:W3CDTF">2018-01-18T19:35:16Z</dcterms:modified>
</cp:coreProperties>
</file>